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20" yWindow="-120" windowWidth="20730" windowHeight="11760"/>
  </bookViews>
  <sheets>
    <sheet name="Foglio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1" i="1"/>
  <c r="AB20"/>
  <c r="AB19"/>
  <c r="AB18"/>
  <c r="AB17"/>
  <c r="AB16"/>
  <c r="AB15"/>
  <c r="AB14"/>
  <c r="AB13"/>
  <c r="AB12"/>
  <c r="AB11"/>
  <c r="AB10"/>
  <c r="AB9"/>
  <c r="AB8"/>
  <c r="X5"/>
</calcChain>
</file>

<file path=xl/comments1.xml><?xml version="1.0" encoding="utf-8"?>
<comments xmlns="http://schemas.openxmlformats.org/spreadsheetml/2006/main">
  <authors>
    <author>CAROSI</author>
  </authors>
  <commentList>
    <comment ref="I87" authorId="0">
      <text>
        <r>
          <rPr>
            <b/>
            <sz val="8"/>
            <color indexed="81"/>
            <rFont val="Tahoma"/>
            <family val="2"/>
          </rPr>
          <t>CAROSI:</t>
        </r>
        <r>
          <rPr>
            <sz val="8"/>
            <color indexed="81"/>
            <rFont val="Tahoma"/>
            <family val="2"/>
          </rPr>
          <t xml:space="preserve">
precisazione puntuale nelle premesse di delibera di indizione dei concorsi e dei relativi bandi</t>
        </r>
      </text>
    </comment>
    <comment ref="H91" authorId="0">
      <text>
        <r>
          <rPr>
            <b/>
            <sz val="10"/>
            <color indexed="81"/>
            <rFont val="Tahoma"/>
            <family val="2"/>
          </rPr>
          <t>CAROSI:</t>
        </r>
        <r>
          <rPr>
            <sz val="10"/>
            <color indexed="81"/>
            <rFont val="Tahoma"/>
            <family val="2"/>
          </rPr>
          <t xml:space="preserve">
nomina di esperti nelle materie oggetto di esame - dichiarazioni incompatibilità/inconferibilità - condanne penali</t>
        </r>
      </text>
    </comment>
    <comment ref="I91" authorId="0">
      <text>
        <r>
          <rPr>
            <b/>
            <sz val="10"/>
            <color indexed="81"/>
            <rFont val="Tahoma"/>
            <family val="2"/>
          </rPr>
          <t>CAROSI:</t>
        </r>
        <r>
          <rPr>
            <sz val="10"/>
            <color indexed="81"/>
            <rFont val="Tahoma"/>
            <family val="2"/>
          </rPr>
          <t xml:space="preserve">
prevedere  nel regolamento che i componenti siano esperti nelle materie di esame</t>
        </r>
      </text>
    </comment>
    <comment ref="I92" authorId="0">
      <text>
        <r>
          <rPr>
            <b/>
            <sz val="10"/>
            <color indexed="81"/>
            <rFont val="Tahoma"/>
            <family val="2"/>
          </rPr>
          <t>CAROSI:</t>
        </r>
        <r>
          <rPr>
            <sz val="10"/>
            <color indexed="81"/>
            <rFont val="Tahoma"/>
            <family val="2"/>
          </rPr>
          <t xml:space="preserve">
art. 24 del regolamento / dichiarazioni all'atto dell'insediamento della commissione</t>
        </r>
      </text>
    </comment>
    <comment ref="I93" authorId="0">
      <text>
        <r>
          <rPr>
            <b/>
            <sz val="10"/>
            <color indexed="81"/>
            <rFont val="Tahoma"/>
            <family val="2"/>
          </rPr>
          <t>CAROSI:</t>
        </r>
        <r>
          <rPr>
            <sz val="10"/>
            <color indexed="81"/>
            <rFont val="Tahoma"/>
            <family val="2"/>
          </rPr>
          <t xml:space="preserve">
prevedere un sistema di rotazione dei componenti di commissione</t>
        </r>
      </text>
    </comment>
    <comment ref="I94" authorId="0">
      <text>
        <r>
          <rPr>
            <b/>
            <sz val="10"/>
            <color indexed="81"/>
            <rFont val="Tahoma"/>
            <family val="2"/>
          </rPr>
          <t>CAROSI:</t>
        </r>
        <r>
          <rPr>
            <sz val="10"/>
            <color indexed="81"/>
            <rFont val="Tahoma"/>
            <family val="2"/>
          </rPr>
          <t xml:space="preserve">
a cura del Servizio Patrimonio</t>
        </r>
      </text>
    </comment>
    <comment ref="I95" authorId="0">
      <text>
        <r>
          <rPr>
            <b/>
            <sz val="10"/>
            <color indexed="81"/>
            <rFont val="Tahoma"/>
            <family val="2"/>
          </rPr>
          <t>CAROSI:</t>
        </r>
        <r>
          <rPr>
            <sz val="10"/>
            <color indexed="81"/>
            <rFont val="Tahoma"/>
            <family val="2"/>
          </rPr>
          <t xml:space="preserve">
art. 20 prevede solo due casi di possibili integrazioni</t>
        </r>
      </text>
    </comment>
    <comment ref="I98" authorId="0">
      <text>
        <r>
          <rPr>
            <b/>
            <sz val="10"/>
            <color indexed="81"/>
            <rFont val="Tahoma"/>
            <family val="2"/>
          </rPr>
          <t>CAROSI:</t>
        </r>
        <r>
          <rPr>
            <sz val="10"/>
            <color indexed="81"/>
            <rFont val="Tahoma"/>
            <family val="2"/>
          </rPr>
          <t xml:space="preserve">
art. 25 comma 5 del Regolamento</t>
        </r>
      </text>
    </comment>
    <comment ref="I99" authorId="0">
      <text>
        <r>
          <rPr>
            <b/>
            <sz val="10"/>
            <color indexed="81"/>
            <rFont val="Tahoma"/>
            <family val="2"/>
          </rPr>
          <t>CAROSI:</t>
        </r>
        <r>
          <rPr>
            <sz val="10"/>
            <color indexed="81"/>
            <rFont val="Tahoma"/>
            <family val="2"/>
          </rPr>
          <t xml:space="preserve">
art. 26 regolamento</t>
        </r>
      </text>
    </comment>
    <comment ref="H110" authorId="0">
      <text>
        <r>
          <rPr>
            <b/>
            <sz val="10"/>
            <color indexed="81"/>
            <rFont val="Tahoma"/>
            <family val="2"/>
          </rPr>
          <t>CAROSI:</t>
        </r>
        <r>
          <rPr>
            <sz val="10"/>
            <color indexed="81"/>
            <rFont val="Tahoma"/>
            <family val="2"/>
          </rPr>
          <t xml:space="preserve">
dichiarazioni incompatibilità/inconferibilità - condanne penali</t>
        </r>
      </text>
    </comment>
    <comment ref="H117" authorId="0">
      <text>
        <r>
          <rPr>
            <b/>
            <sz val="10"/>
            <color indexed="81"/>
            <rFont val="Tahoma"/>
            <family val="2"/>
          </rPr>
          <t>CAROSI:</t>
        </r>
        <r>
          <rPr>
            <sz val="10"/>
            <color indexed="81"/>
            <rFont val="Tahoma"/>
            <family val="2"/>
          </rPr>
          <t xml:space="preserve">
dichiarazioni incompatibilità/inconferibilità - condanne penali</t>
        </r>
      </text>
    </comment>
    <comment ref="I123" authorId="0">
      <text>
        <r>
          <rPr>
            <b/>
            <sz val="8"/>
            <color indexed="81"/>
            <rFont val="Tahoma"/>
            <family val="2"/>
          </rPr>
          <t>CAROSI:</t>
        </r>
        <r>
          <rPr>
            <sz val="8"/>
            <color indexed="81"/>
            <rFont val="Tahoma"/>
            <family val="2"/>
          </rPr>
          <t xml:space="preserve">
precisazione puntuale nelle premesse di delibera di indizione dei concorsi e dei relativi bandi</t>
        </r>
      </text>
    </comment>
    <comment ref="I126" authorId="0">
      <text>
        <r>
          <rPr>
            <b/>
            <sz val="10"/>
            <color indexed="81"/>
            <rFont val="Tahoma"/>
            <family val="2"/>
          </rPr>
          <t>CAROSI:</t>
        </r>
        <r>
          <rPr>
            <sz val="10"/>
            <color indexed="81"/>
            <rFont val="Tahoma"/>
            <family val="2"/>
          </rPr>
          <t xml:space="preserve">
prevedere  nel regolamento che i componenti siano esperti nelle materie di esame</t>
        </r>
      </text>
    </comment>
    <comment ref="I127" authorId="0">
      <text>
        <r>
          <rPr>
            <b/>
            <sz val="10"/>
            <color indexed="81"/>
            <rFont val="Tahoma"/>
            <family val="2"/>
          </rPr>
          <t>CAROSI:</t>
        </r>
        <r>
          <rPr>
            <sz val="10"/>
            <color indexed="81"/>
            <rFont val="Tahoma"/>
            <family val="2"/>
          </rPr>
          <t xml:space="preserve">
art. 24 del regolamento / dichiarazioni all'atto dell'insediamento della commissione</t>
        </r>
      </text>
    </comment>
    <comment ref="I128" authorId="0">
      <text>
        <r>
          <rPr>
            <b/>
            <sz val="10"/>
            <color indexed="81"/>
            <rFont val="Tahoma"/>
            <family val="2"/>
          </rPr>
          <t>CAROSI:</t>
        </r>
        <r>
          <rPr>
            <sz val="10"/>
            <color indexed="81"/>
            <rFont val="Tahoma"/>
            <family val="2"/>
          </rPr>
          <t xml:space="preserve">
prevedere un sistema di rotazione dei componenti di commissione</t>
        </r>
      </text>
    </comment>
    <comment ref="I129" authorId="0">
      <text>
        <r>
          <rPr>
            <b/>
            <sz val="10"/>
            <color indexed="81"/>
            <rFont val="Tahoma"/>
            <family val="2"/>
          </rPr>
          <t>CAROSI:</t>
        </r>
        <r>
          <rPr>
            <sz val="10"/>
            <color indexed="81"/>
            <rFont val="Tahoma"/>
            <family val="2"/>
          </rPr>
          <t xml:space="preserve">
a cura del Servizio Patrimonio</t>
        </r>
      </text>
    </comment>
    <comment ref="I130" authorId="0">
      <text>
        <r>
          <rPr>
            <b/>
            <sz val="10"/>
            <color indexed="81"/>
            <rFont val="Tahoma"/>
            <family val="2"/>
          </rPr>
          <t>CAROSI:</t>
        </r>
        <r>
          <rPr>
            <sz val="10"/>
            <color indexed="81"/>
            <rFont val="Tahoma"/>
            <family val="2"/>
          </rPr>
          <t xml:space="preserve">
art. 20 prevede solo due casi di possibili integrazioni</t>
        </r>
      </text>
    </comment>
    <comment ref="I134" authorId="0">
      <text>
        <r>
          <rPr>
            <b/>
            <sz val="10"/>
            <color indexed="81"/>
            <rFont val="Tahoma"/>
            <family val="2"/>
          </rPr>
          <t>CAROSI:</t>
        </r>
        <r>
          <rPr>
            <sz val="10"/>
            <color indexed="81"/>
            <rFont val="Tahoma"/>
            <family val="2"/>
          </rPr>
          <t xml:space="preserve">
art. 26 regolamento</t>
        </r>
      </text>
    </comment>
  </commentList>
</comments>
</file>

<file path=xl/sharedStrings.xml><?xml version="1.0" encoding="utf-8"?>
<sst xmlns="http://schemas.openxmlformats.org/spreadsheetml/2006/main" count="3954" uniqueCount="812">
  <si>
    <t>Valutazione rischio</t>
  </si>
  <si>
    <t>Trattamento del rischio (Misure per ridurlo/neutralizzarlo)</t>
  </si>
  <si>
    <t>PROBABILITA'</t>
  </si>
  <si>
    <t>IMPATTO</t>
  </si>
  <si>
    <t>DATI, EVIDENZE E MOTIVAZIONE DELLA MISURA APPLICATA</t>
  </si>
  <si>
    <t>AREA</t>
  </si>
  <si>
    <t>Area di Rischio di riferimento</t>
  </si>
  <si>
    <t>Processo</t>
  </si>
  <si>
    <t xml:space="preserve">Attività </t>
  </si>
  <si>
    <t>Codice Rischio</t>
  </si>
  <si>
    <t xml:space="preserve">Rischio eventuale </t>
  </si>
  <si>
    <t>Valutazione del rischio 
(valore giudizio - vedi all. PTPCT 2020)</t>
  </si>
  <si>
    <t>Attività vincolata da: (…) oppure "attività discrezionale"</t>
  </si>
  <si>
    <t>Misure di Prevenzione Specifiche
 e Generali</t>
  </si>
  <si>
    <t xml:space="preserve">Categoria misura </t>
  </si>
  <si>
    <t xml:space="preserve">Tempi di attuazione </t>
  </si>
  <si>
    <t>Indicatori</t>
  </si>
  <si>
    <t>TARGET da raggiungere</t>
  </si>
  <si>
    <t xml:space="preserve">Responsabile dell'attuazione </t>
  </si>
  <si>
    <t>Dipendenti dei settori a rischio da inserire nei programmi formativi (*)</t>
  </si>
  <si>
    <t>Evento rischioso</t>
  </si>
  <si>
    <t>LIVELLO DI INTERESSE ESTERNO</t>
  </si>
  <si>
    <t xml:space="preserve">GRADO DI DISCREZIONALITA'  NEL PROCESSO DECISIONALE </t>
  </si>
  <si>
    <t>MANIFESTAZIONE DI EVENTI CORRUTTIVI</t>
  </si>
  <si>
    <t>OPACITA' DEL PROCESSO DECISIONALE</t>
  </si>
  <si>
    <t>LIVELLO DI COLLABORAZIONE NELL'AGGIORNAMENTO E MONITORAGGIO DEL PTPCT</t>
  </si>
  <si>
    <t>ESISTENZA DI UN SISTEMA DI TRATTAMENTO DEL RISCHIO E GRADO DI ATTUAZIONE DELLE MISURE</t>
  </si>
  <si>
    <t>GIUDIZIO SINTETICO</t>
  </si>
  <si>
    <t>Sull'amministrazione in termine di: (1) qualità e continuità dell’azione amministrativa</t>
  </si>
  <si>
    <t>Sull'amministrazione in termine di: (2) impatto economico</t>
  </si>
  <si>
    <t>Sull'amministrazione in termine di: (basso) conseguenze legali</t>
  </si>
  <si>
    <t>Sull'amministrazione in termine di: (medio) reputazione e credibilità istituzionale, etc</t>
  </si>
  <si>
    <t>sugli stakeholders (cittadini, utenti, imprese, mercato, sistema Paese), a seguito del degrado del servizio reso a causa del verificarsi dell’evento di corruzione</t>
  </si>
  <si>
    <t>ORGANI, PIANIFICAZIONE E COORDINAMENTO STRATEGICO</t>
  </si>
  <si>
    <t>E. RINNOVO DEGLI ORGANI</t>
  </si>
  <si>
    <t>Rinnovo degli organi</t>
  </si>
  <si>
    <t>Richiedere a MEF designazione Revisore ordinario e supplente</t>
  </si>
  <si>
    <t>no</t>
  </si>
  <si>
    <t>molto basso</t>
  </si>
  <si>
    <t>Attività vincolata ai sensi art. 56 Statuto ACI</t>
  </si>
  <si>
    <t>Adempimenti regolamentari</t>
  </si>
  <si>
    <t>misure di regolamentazione</t>
  </si>
  <si>
    <t>Immediata</t>
  </si>
  <si>
    <t>(*) - L'AC Messina non ha dipendenti in ruolo; le attività vengono svolte da personale di Società in house ACME Service Srl</t>
  </si>
  <si>
    <t>medio</t>
  </si>
  <si>
    <t>basso</t>
  </si>
  <si>
    <t>Nessun dato o evidenza rispetto al rischio censito. Misure applicate sufficienti.</t>
  </si>
  <si>
    <t>Indizione delle elezioni</t>
  </si>
  <si>
    <t>Attività vincolata ai sensi art. 46 e seg. Statuto ACI e Regolamento Elettorale AC</t>
  </si>
  <si>
    <t xml:space="preserve">Regolamento Elettorale adottato dall'Ente </t>
  </si>
  <si>
    <t xml:space="preserve">90 giorni prima della data di scadenza del mandato del Consiglio Direttivo uscente </t>
  </si>
  <si>
    <t>Consiglio Direttivo</t>
  </si>
  <si>
    <t>Individuazione lista soci</t>
  </si>
  <si>
    <t xml:space="preserve">Non integrità dei dati </t>
  </si>
  <si>
    <t xml:space="preserve">Richiesta lista suddivisa per categorie soci a ACI </t>
  </si>
  <si>
    <t>Immediati</t>
  </si>
  <si>
    <t>Direttore</t>
  </si>
  <si>
    <t>Fissazione numero consiglieri da eleggere</t>
  </si>
  <si>
    <t>Regolamento Elettorale adottato dall'Ente</t>
  </si>
  <si>
    <t>Nomina Commissione ammissibilità liste</t>
  </si>
  <si>
    <t xml:space="preserve">Non imparzialità nella nomina dei componenti </t>
  </si>
  <si>
    <t>Presidente</t>
  </si>
  <si>
    <t xml:space="preserve">Convocazione assemblea </t>
  </si>
  <si>
    <t>Delibera Consigliuo Direttivo</t>
  </si>
  <si>
    <t>Nomina Collegio scrutatori</t>
  </si>
  <si>
    <t>Attività vincolata Regolamento Elettorale AC</t>
  </si>
  <si>
    <t>Predispone liste orientative soci ord. e speciali</t>
  </si>
  <si>
    <t xml:space="preserve">Mancata trasparenza </t>
  </si>
  <si>
    <t>Delibera Consigliuo Direttivo - Pubblicazione sul sito istituzionale sezione "Pubblicità Legale" delibera di indizione</t>
  </si>
  <si>
    <t>Pubblicazione delibera indizione su quotidiano e albo sociale</t>
  </si>
  <si>
    <t>Pubblicazione sul sito istituzionale sezione "Pubblicità Legale" delibera di indizione art. basso2 Lg. 69/2009</t>
  </si>
  <si>
    <t>Pubblicazione avviso convocazione Assemblea (albo sociale, quotidiano e Gazzetta Ufficiale)</t>
  </si>
  <si>
    <t>Ricezione  liste nei termini fissati dal Consiglio</t>
  </si>
  <si>
    <t>Pubblicazione liste su albo sociale e quotidiano a diffusione locale</t>
  </si>
  <si>
    <t>Se referendum predisposizione, stampa, invio schede elettorali a cura del Notaio;</t>
  </si>
  <si>
    <t>Scaduto il termine di restituzioneNotaio redige verbale e Collegio scrutatori stacca e conserva tagliandi</t>
  </si>
  <si>
    <t>Assemblea dei soci e scrutinio</t>
  </si>
  <si>
    <t>Pubblicazione su sito istituzionale</t>
  </si>
  <si>
    <t>Trasmissione ad ACI riferimenti Consiglieri e Revisori</t>
  </si>
  <si>
    <t>Adempimento successivo alla seduta insediamento Nuovo CD</t>
  </si>
  <si>
    <t>E. CONSULENZE ESTERNE</t>
  </si>
  <si>
    <t xml:space="preserve">Affidamento incarichi di consulenza esterni ex art.  7 comma 6 </t>
  </si>
  <si>
    <t>Determinazione dei requisiti specialistici; verifica preventiva dell'esistenza di tali profili all'interno dell'Ente; pubblicazione del bando; esame curriculum; valutazione e scelta del candidato; richiesta nulla-osta alla Corte dei Conti; affidamento e pubblicazione incarico</t>
  </si>
  <si>
    <t>Irregolare attribuzione dell'incarico; individuazione di requisiti "personalizzati"</t>
  </si>
  <si>
    <t>Attuazione delle norme in materia di affidamento di incarichi da parte della P.A.</t>
  </si>
  <si>
    <t>Regolamento disciplinante le consulenze esterne</t>
  </si>
  <si>
    <t>F. BUDGETING</t>
  </si>
  <si>
    <t>Budgeting e variazioni di budget</t>
  </si>
  <si>
    <t>Ricezione e analisi budget società in house e controllate</t>
  </si>
  <si>
    <t>Non attendibilità del bilancio</t>
  </si>
  <si>
    <t>Attività vincolata da:L. basso1 dicembre 2009, n. 196</t>
  </si>
  <si>
    <t>Pubblicazione su sito</t>
  </si>
  <si>
    <t>non ci sono evidenze o dati che raccontano episodi pregressi, tuttavia l'attività ha un margine di discrezionalità da mitigare con msiure da realizzare e proposte.</t>
  </si>
  <si>
    <t xml:space="preserve">Predisposizione budget di gestione </t>
  </si>
  <si>
    <t>Non attendibilità budget</t>
  </si>
  <si>
    <t>Approvazione budget Consiglio Direttivo</t>
  </si>
  <si>
    <t>Mancato controllo documentale</t>
  </si>
  <si>
    <t>Tale fase del processo risulta essere la più delicata e necessaria di misure attente</t>
  </si>
  <si>
    <t>Firma digitale dei prospetti</t>
  </si>
  <si>
    <t>Attività vincolata da:L. basso1 dicembre 2009, n. 196 - Regolamento interno Firma digitale</t>
  </si>
  <si>
    <t>Trasmissione budget a Ministeri e ACI</t>
  </si>
  <si>
    <t>Regolamento Organizzazione Ente</t>
  </si>
  <si>
    <t>Manuale chiusura bilancio di esercizio</t>
  </si>
  <si>
    <t>Personale che presidia il processo di riferimento</t>
  </si>
  <si>
    <t>Definizione budget di gestione e determina del Direttore entro fine anno</t>
  </si>
  <si>
    <t>Acquisizione ultimi bilanci approvati e depositati da società controllate (art. 7basso, DPR 97/200basso)</t>
  </si>
  <si>
    <t>Inserimento budget in SICO MEF</t>
  </si>
  <si>
    <t>Statuto ACI</t>
  </si>
  <si>
    <t>Assemblea Soci</t>
  </si>
  <si>
    <t>C. BILANCIO</t>
  </si>
  <si>
    <t>Bilancio d'esercizio</t>
  </si>
  <si>
    <t>Predisposizione progetto di bilancio da parte del Direttore</t>
  </si>
  <si>
    <t>Parere Revisori dei conti</t>
  </si>
  <si>
    <t>Redazione del bilancio consolidato</t>
  </si>
  <si>
    <t>Firma digitale</t>
  </si>
  <si>
    <t>Esame e approvazione progetto bilancio da Consiglio Direttivo entro termini</t>
  </si>
  <si>
    <t>Approvazione bilancio da Assemblea dei Soci</t>
  </si>
  <si>
    <t>Firma digitale dei documenti di bilancio</t>
  </si>
  <si>
    <t>Affidamento attività non istituzionali</t>
  </si>
  <si>
    <t>Disposizioni normative e da Manuale delle Procedure Negoziali</t>
  </si>
  <si>
    <t>CD</t>
  </si>
  <si>
    <t>Trasmissione bilancio a Ministeri e ACI bilancio dell'Ente e delle Società controllate entro 10 gg. Da approvazione</t>
  </si>
  <si>
    <t xml:space="preserve">Attività non coerente con le finalità istituzionali </t>
  </si>
  <si>
    <t>Inserimento bilancio Ente in BC Web</t>
  </si>
  <si>
    <t>C. GOVERNANCE SOCIETA'</t>
  </si>
  <si>
    <t>Società controllate</t>
  </si>
  <si>
    <t>Delibera di esternalizzazione dell'attività</t>
  </si>
  <si>
    <t>Definizione in convenzione di: natura e modalità attività affidate, condizioni economiche e criteri di loro determinazione, tipologia, modalità e controllo prestazioni, rispetto d.lgs. 163/2011</t>
  </si>
  <si>
    <t>Approvazione convenzioni dal Consiglio Direttivo dell'Ente</t>
  </si>
  <si>
    <t>Comunicazione annuale a Funzione Pubblica su partecipazioni dell'Ente (Portale perlaPA -  CONSOC)</t>
  </si>
  <si>
    <t xml:space="preserve">Comunicazione a MEF (portaletesoro) partecipazioni detenute anno precedente </t>
  </si>
  <si>
    <t>C. GESTIONE DELEGAZIONI INDIRETTE E AUTOSCUOLE READY2GO</t>
  </si>
  <si>
    <t xml:space="preserve">Apertura delegazioni e autoscuole Ready2Go </t>
  </si>
  <si>
    <t>Valutazione del Consiglio o di una Commissione ad hoc</t>
  </si>
  <si>
    <t>Eccessiva discrezionalità</t>
  </si>
  <si>
    <t>alto</t>
  </si>
  <si>
    <t>1) Direttore AC
2) Consiglio Direttivo</t>
  </si>
  <si>
    <t>si</t>
  </si>
  <si>
    <t>Richiesta documentazione su autorizzazioni, rispetto norme di legge, requisiti di moralità, presenza procedure tasse automobilistiche e STA</t>
  </si>
  <si>
    <t>Mancata o insufficiente verifica della completezza/coerenza della documentazione presentata</t>
  </si>
  <si>
    <t>Sottoscrizione dei contratto approvato dal Consiglio Direttivo</t>
  </si>
  <si>
    <t>Invio contratto Ready2Go a D.A.I.</t>
  </si>
  <si>
    <t xml:space="preserve">Rinvio fraudolento </t>
  </si>
  <si>
    <t>Definizione criteri per l'apertura delegazioni e autoscuole Ready2Go</t>
  </si>
  <si>
    <t>misure di semplificazione dell’organizzazione/di processi/procedimenti</t>
  </si>
  <si>
    <t>Trasmissione documentazione a U.T. per attivazione tasse automobilistiche</t>
  </si>
  <si>
    <t>Richiesta apertura codice delegazione a DSI</t>
  </si>
  <si>
    <t>Trasmissione a delegato password</t>
  </si>
  <si>
    <t>Inserimento, variazione recapiti e servizi su sito istituzionale AC e sito ACI</t>
  </si>
  <si>
    <t>Apertura delegazioni subordinata a Delibera CD previa verifica requisiti</t>
  </si>
  <si>
    <t>Definizione criteri per l'apertura delegazioni e autoscuole Ready2Go;
Controllo integrale delle Dichiarazioni rese ai sensi del DPR 445/2000</t>
  </si>
  <si>
    <t xml:space="preserve">Disattivazione e sospensioni delegazioni per irregolarità amministrative </t>
  </si>
  <si>
    <t>Sospendere o disattivare delegazioni che presentano irregolarità amministrative o morosità nei confronti dell'AC</t>
  </si>
  <si>
    <t xml:space="preserve">Difformità di trattamento tra Delegazioni. Il rischio di elide </t>
  </si>
  <si>
    <t>Attività discrezionale del CD previa segnalazione del Direttore</t>
  </si>
  <si>
    <t>Acquisto omaggi sociali e altri acquisti</t>
  </si>
  <si>
    <t xml:space="preserve">Contrattualistica relativa alla fornitura degli omaggi </t>
  </si>
  <si>
    <t>Vedi mappatura "Affidamento Lavoro, Servizi e Forniture"</t>
  </si>
  <si>
    <t>Attività subordinata a Delibera CD e successivi adempimenti del Direttore secondo disposizioni normative Manuale procedure negoziali</t>
  </si>
  <si>
    <t>Direttore o R.U.P.</t>
  </si>
  <si>
    <t>Verifica della conformità tecnica degli omaggi sociali</t>
  </si>
  <si>
    <t>Pagamento per materiali non tecnicamente conformi al contratto</t>
  </si>
  <si>
    <t>Addestramento Delegazioni su procedure soci e tasse auto</t>
  </si>
  <si>
    <t>Organizzazione sessioni di addestramento a seguito di rilascio nuovi applicativi o servizi</t>
  </si>
  <si>
    <t>Attività di formazione vincolata richiesta dal Direttore e supportata da referenti specializzati</t>
  </si>
  <si>
    <t>Individuazione sede, date e convocazione destinatari corso</t>
  </si>
  <si>
    <t>Erogazione sessione addestramento e redazione eventuale relazione</t>
  </si>
  <si>
    <t>Sistema incentivante alle Delegazioni</t>
  </si>
  <si>
    <t>Predisposizione sistema degli incentivi</t>
  </si>
  <si>
    <t>Sperequazione tra Delegazioni</t>
  </si>
  <si>
    <t>Attività discrezionale predisposta dal Direttore e deliberata dal CD</t>
  </si>
  <si>
    <t>Comunicazione a Delegati</t>
  </si>
  <si>
    <t>Attività discrezionale del Direttore</t>
  </si>
  <si>
    <t>Verifica dei risultati</t>
  </si>
  <si>
    <t xml:space="preserve">Discrezionalità </t>
  </si>
  <si>
    <t xml:space="preserve">Attività vincolata del Direttore; Corrispondenza con risultanze Socio Web </t>
  </si>
  <si>
    <t>Comunicazione premi e penali</t>
  </si>
  <si>
    <t>C. AGENZIA GENERALE SARA</t>
  </si>
  <si>
    <t>Attività di Agente Generale SARA Assicurazioni</t>
  </si>
  <si>
    <t xml:space="preserve">Individuazione responsabile attività di intermediazione assicurativa ex art.112 c. 2 codice assicurazioni </t>
  </si>
  <si>
    <t xml:space="preserve">Favorire un soggetto </t>
  </si>
  <si>
    <t xml:space="preserve">Attività discrezionale del CD </t>
  </si>
  <si>
    <t>Rispetto codice delle assicurazioni</t>
  </si>
  <si>
    <t xml:space="preserve">direttore </t>
  </si>
  <si>
    <t>Definizione contrattuale degli spazi adibiti ad Agenzie Capo</t>
  </si>
  <si>
    <t>Vantaggio ingiustificato per l'agente</t>
  </si>
  <si>
    <t>Manuale delle Procedure negoziali</t>
  </si>
  <si>
    <t xml:space="preserve">immediati </t>
  </si>
  <si>
    <t>C.  ATTIVITA' ISTITUZIONALE E ASSOCIATIVA (CONVENZIONI, PARTNERSHIP, RELAZIONI ESTERNE)</t>
  </si>
  <si>
    <t>Ricerca, valutazione e stipula accordi commerciali</t>
  </si>
  <si>
    <t>Raccolta e valutazione proposte di partnership</t>
  </si>
  <si>
    <t>Scelta discrezionale del partner commerciale</t>
  </si>
  <si>
    <t>Stesura e sottoscrizione accordi</t>
  </si>
  <si>
    <t>Definizione discrezionale del contenuto dell'accordo</t>
  </si>
  <si>
    <t>Piattaforma web</t>
  </si>
  <si>
    <t>misure di trasparenza</t>
  </si>
  <si>
    <t>immediata</t>
  </si>
  <si>
    <t>Aggiornamento e implementazione contenuti sito AC/Rivista sociale/NewsletterI.it</t>
  </si>
  <si>
    <t>Stesura specifiche per le implementazioni contabili/ ITC per la realizzazione degli accordi</t>
  </si>
  <si>
    <t>Monitoraggio risultati accordi</t>
  </si>
  <si>
    <t xml:space="preserve">Valutazione e Stipula convenzioni locali </t>
  </si>
  <si>
    <t>Raccolta e valutazione proposte di convenzione</t>
  </si>
  <si>
    <t>Stesura e sottoscrizione convenzione</t>
  </si>
  <si>
    <t>Stesura specifiche per le implementazioni contabili/ ITC per la realizzazione della convenzione</t>
  </si>
  <si>
    <t>Definizione di accordi, intese e collaborazioni istituzionali dell'Ente con organismi ed amministrazioni centrali e locali nelle materie di interesse dell'AC</t>
  </si>
  <si>
    <t xml:space="preserve">Programmazione, realizzazione, stesura dei testi e gestione degli interventi attuativi degli accordi. </t>
  </si>
  <si>
    <t>Conclusione di accordi in materie non di interesse istituzionale e/o senza valutazione da parte dell'organo di indirizzo politico</t>
  </si>
  <si>
    <t>Rispetto del Manuale delle procedure negoziali</t>
  </si>
  <si>
    <t xml:space="preserve">Approvazione da parte del Consiglio Direttivo </t>
  </si>
  <si>
    <t>Pubblicazione su sito istituzionale documento</t>
  </si>
  <si>
    <t>Direttore o Personale che presidia il processo di riferimento</t>
  </si>
  <si>
    <t>Pianificazione ed organizzazione di eventi finalizzati a promuovere l'immagine ed il ruolo istituzionale dell'AC</t>
  </si>
  <si>
    <t>Realizzazione degli eventi</t>
  </si>
  <si>
    <t>Nel caso di forniture connesse, individuazione specifica di beni o servizi che favorisca l'aggiudicazione a favore di un determinato concorrente</t>
  </si>
  <si>
    <t>Partecipazione ad iniziative ed attività relative a bandi europei</t>
  </si>
  <si>
    <t>Programmazione, realizzazione e gestione degli interventi attuativi dei progetti</t>
  </si>
  <si>
    <t>Pianificazione delle attività</t>
  </si>
  <si>
    <t>Redazione Documento Piani e programmi anno successivo</t>
  </si>
  <si>
    <t>Incoerenza obiettivi della Federazione</t>
  </si>
  <si>
    <t>Sistema di misurazione e valutazione della performance</t>
  </si>
  <si>
    <t>Predisposizione schede progetti strategici AC</t>
  </si>
  <si>
    <t>Approvazione Consiglio Direttivo</t>
  </si>
  <si>
    <t>Incoerenza del sistema di pianificazione</t>
  </si>
  <si>
    <t>Basso</t>
  </si>
  <si>
    <t>Responsabile della Trasparenza</t>
  </si>
  <si>
    <t>Invio a Direzione Compartimentale ACI</t>
  </si>
  <si>
    <t>Approvazione eventuali variazioni performance da C.D.</t>
  </si>
  <si>
    <t>Monitoraggio trimestrale e invio a ACI</t>
  </si>
  <si>
    <t>G. PIANIFICAZIONE E CONTROLLO ATTIVITA'</t>
  </si>
  <si>
    <t>Gestione ciclo della performance</t>
  </si>
  <si>
    <t>Ricezione scheda di assegnazione obiettivi da ACI</t>
  </si>
  <si>
    <t>Assegnazione a dipendenti obiettivi di performance (ACI, AC e valutazione competenze)</t>
  </si>
  <si>
    <t>Assegnazione obiettivi iniqua</t>
  </si>
  <si>
    <t>Definizione regole nella contrattazione integrativa di ente</t>
  </si>
  <si>
    <t>Assegnazione obiettivi ai dipendenti e accettazione</t>
  </si>
  <si>
    <t>Pubblicazione su sito istituzionale documenti</t>
  </si>
  <si>
    <t>Monitoraggio sul raggiungimento degli obiettivi</t>
  </si>
  <si>
    <t>Calcolo quota incentivante</t>
  </si>
  <si>
    <t>Erogazione iniqua quota incentivante</t>
  </si>
  <si>
    <t>Determinazione di spesa su corresponsione quota incentivante</t>
  </si>
  <si>
    <t>Reportistica associativa</t>
  </si>
  <si>
    <t>Analisi dati vendite tessere associative</t>
  </si>
  <si>
    <t>misure di controllo</t>
  </si>
  <si>
    <t>Elaborazione prospetti statistici su quantità e tipologia dei servizi erogati ai soci</t>
  </si>
  <si>
    <t>Gestione vendita rete "tradizionale"</t>
  </si>
  <si>
    <t>Eventuale segmentazione delegazioni produzione associativa o altri criteri</t>
  </si>
  <si>
    <t>AMMINISTRAZIONE DEL PERSONALE</t>
  </si>
  <si>
    <t xml:space="preserve">A. GESTIONE DEL PERSONALE / RECLUTAMENTO </t>
  </si>
  <si>
    <t>Procedure concorsuali</t>
  </si>
  <si>
    <t>Comunicazione 34 bis</t>
  </si>
  <si>
    <r>
      <t>Inserimento nel bando/richiesta di criteri/clausole deputate a favorire alcuni soggetti</t>
    </r>
    <r>
      <rPr>
        <sz val="10"/>
        <color rgb="FF0000CC"/>
        <rFont val="Calibri"/>
        <family val="2"/>
        <scheme val="minor"/>
      </rPr>
      <t xml:space="preserve"> - inserimento di requisiti/criteri/clausole deputati a favorire alcuni soggetti</t>
    </r>
  </si>
  <si>
    <t>Definizione requisiti culturali/professionali da parte dei CCNL e dei CCI</t>
  </si>
  <si>
    <t>verifica congruità requisiti richiesti con il profilo da ricoprire</t>
  </si>
  <si>
    <t>trasparenza  (pubblicazione degli atti nel sito)</t>
  </si>
  <si>
    <t>---</t>
  </si>
  <si>
    <r>
      <t>Inserimento nel bando/richiesta di criteri/clausole deputate a favorire alcuni soggetti</t>
    </r>
    <r>
      <rPr>
        <sz val="10"/>
        <color theme="1"/>
        <rFont val="Calibri"/>
        <family val="2"/>
        <scheme val="minor"/>
      </rPr>
      <t xml:space="preserve"> - inserimento di requisiti/criteri/clausole deputati a favorire alcuni soggetti</t>
    </r>
  </si>
  <si>
    <t xml:space="preserve">medio </t>
  </si>
  <si>
    <t>attività soggetta a controllo dei requisiti previsti dai CCNL</t>
  </si>
  <si>
    <t>Avviso mobilità</t>
  </si>
  <si>
    <r>
      <t>Inserimento nel bando/richiesta di criteri/clausole deputate a favorire alcuni soggetti</t>
    </r>
    <r>
      <rPr>
        <sz val="10"/>
        <color rgb="FF0000CC"/>
        <rFont val="Calibri"/>
        <family val="2"/>
        <scheme val="minor"/>
      </rPr>
      <t>- inserimento di requisiti/criteri/clausole deputati a favorire alcuni soggetti</t>
    </r>
  </si>
  <si>
    <r>
      <t>Inserimento nel bando/richiesta di criteri/clausole deputate a favorire alcuni soggetti</t>
    </r>
    <r>
      <rPr>
        <sz val="10"/>
        <color theme="1"/>
        <rFont val="Calibri"/>
        <family val="2"/>
        <scheme val="minor"/>
      </rPr>
      <t>- inserimento di requisiti/criteri/clausole deputati a favorire alcuni soggetti</t>
    </r>
  </si>
  <si>
    <t>Bando</t>
  </si>
  <si>
    <r>
      <t>Diffusione di informazioni relative al bando prima della pubblicazione</t>
    </r>
    <r>
      <rPr>
        <sz val="10"/>
        <color rgb="FF0000CC"/>
        <rFont val="Calibri"/>
        <family val="2"/>
        <scheme val="minor"/>
      </rPr>
      <t xml:space="preserve"> - </t>
    </r>
  </si>
  <si>
    <t>Disposizioni dettate dal Codice di comportamento</t>
  </si>
  <si>
    <t>Direttore o Consiglieri</t>
  </si>
  <si>
    <t>Personale</t>
  </si>
  <si>
    <r>
      <t>Diffusione di informazioni relative al bando prima della pubblicazione</t>
    </r>
    <r>
      <rPr>
        <sz val="10"/>
        <color theme="1"/>
        <rFont val="Calibri"/>
        <family val="2"/>
        <scheme val="minor"/>
      </rPr>
      <t xml:space="preserve"> - </t>
    </r>
  </si>
  <si>
    <t>non ci sono evidenze o dati che raccontano episodi pregressi  - attività mitigabile dal rispetto del codice di comportamento dei dipendenti</t>
  </si>
  <si>
    <r>
      <t>Pubblicità del bando in periodi in cui l'accesso e l'attenzione verso tali informazioni è ridotto</t>
    </r>
    <r>
      <rPr>
        <sz val="10"/>
        <color rgb="FF0000CC"/>
        <rFont val="Calibri"/>
        <family val="2"/>
        <scheme val="minor"/>
      </rPr>
      <t xml:space="preserve"> - pubblicità del bando in periodi in cui l'accesso e l'attenzione verso tali informazioni sono ridotti</t>
    </r>
  </si>
  <si>
    <t>Definizione normativa dei criteri e requisiti per la composizione della commissione (DPR 165/2001)</t>
  </si>
  <si>
    <t>Regolamento di accesso al pubblico impiego dell'Ente</t>
  </si>
  <si>
    <t>immediati</t>
  </si>
  <si>
    <t>Presidente e Consiglio Direttivo</t>
  </si>
  <si>
    <t>Nomina pilotata dei componenti della commissione</t>
  </si>
  <si>
    <t>rispetto normativa e regolamento di accesso al pubblico impiego</t>
  </si>
  <si>
    <t>Composizione Commissione</t>
  </si>
  <si>
    <t>Definizione normativa dei requisiti di incompatibilità/conflitto di interessi (DPR 165/2001)</t>
  </si>
  <si>
    <t xml:space="preserve"> Regolamento di accesso al pubblico impiego dell'Ente</t>
  </si>
  <si>
    <t>Sussistenza di rapporti di parentela o affinità tra  i soggetti con potere decisionale o compiti di valutazione e i soggetti concorrenti</t>
  </si>
  <si>
    <t>acquisizione e verifica dichiarazioni di incompatibilità/conflitto di interessi</t>
  </si>
  <si>
    <t>assenza di rotazione nel conferimento degli incarichi di presidente e componenti della commissione</t>
  </si>
  <si>
    <t>Protocollo informatico</t>
  </si>
  <si>
    <t>Disciplinare di gestione delle procedure di protocollo informatico</t>
  </si>
  <si>
    <t>Ricezione domande</t>
  </si>
  <si>
    <r>
      <t>Assegnazione discrezionale della data e dell'ora di ricezione della documentazione</t>
    </r>
    <r>
      <rPr>
        <sz val="10"/>
        <color rgb="FF0000CC"/>
        <rFont val="Calibri"/>
        <family val="2"/>
        <scheme val="minor"/>
      </rPr>
      <t xml:space="preserve"> - manipolazione per accettazione di domande fuori termine </t>
    </r>
  </si>
  <si>
    <t xml:space="preserve">Regolamento di accesso al pubblico impiego dell'Ente </t>
  </si>
  <si>
    <t>Istruttoria domande</t>
  </si>
  <si>
    <r>
      <t xml:space="preserve">Integrazione/sostituzione della documentazione successivamente alla consegna </t>
    </r>
    <r>
      <rPr>
        <sz val="10"/>
        <color rgb="FF0000CC"/>
        <rFont val="Calibri"/>
        <family val="2"/>
        <scheme val="minor"/>
      </rPr>
      <t>- consentire integrazioni successive al termine di presentazione delle domande</t>
    </r>
  </si>
  <si>
    <t>Individuazione sede di esame e relativo allestimento</t>
  </si>
  <si>
    <t>Vedi mappatura "Procedure negoziate"</t>
  </si>
  <si>
    <t>Rispetto delle disposizioni dettate dal Codice di comportamento</t>
  </si>
  <si>
    <t>Commissari</t>
  </si>
  <si>
    <t>Fuga di informazioni</t>
  </si>
  <si>
    <t>Svolgimento prove scritte</t>
  </si>
  <si>
    <r>
      <t>I</t>
    </r>
    <r>
      <rPr>
        <b/>
        <sz val="10"/>
        <color theme="1"/>
        <rFont val="Calibri"/>
        <family val="2"/>
        <scheme val="minor"/>
      </rPr>
      <t xml:space="preserve">ntese collusive tra i concorrenti/attori  -  </t>
    </r>
    <r>
      <rPr>
        <sz val="10"/>
        <color theme="1"/>
        <rFont val="Calibri"/>
        <family val="2"/>
        <scheme val="minor"/>
      </rPr>
      <t>svolgimento elaborato con  supporti cartacei/telematici non consentiti</t>
    </r>
  </si>
  <si>
    <t>rispetto procedure regolamento di accesso al pubblico impiego</t>
  </si>
  <si>
    <r>
      <t>I</t>
    </r>
    <r>
      <rPr>
        <b/>
        <sz val="10"/>
        <color rgb="FF0000CC"/>
        <rFont val="Calibri"/>
        <family val="2"/>
        <scheme val="minor"/>
      </rPr>
      <t xml:space="preserve">ntese collusive tra i concorrenti/attori  -  </t>
    </r>
    <r>
      <rPr>
        <sz val="10"/>
        <color rgb="FF0000CC"/>
        <rFont val="Calibri"/>
        <family val="2"/>
        <scheme val="minor"/>
      </rPr>
      <t>svolgimento elaborato con  supporti cartacei/telematici non consentiti</t>
    </r>
  </si>
  <si>
    <t xml:space="preserve">Definizione normativa delle modalità di correzione (DPR 487/94) </t>
  </si>
  <si>
    <t>Mancato rispetto dell'anonimato</t>
  </si>
  <si>
    <t>rispetto normativa delle modalità di correzione tramite procedure che garantisco l'anonimato - DPR487/94</t>
  </si>
  <si>
    <t>Correzione elaborati</t>
  </si>
  <si>
    <t>inserimento nella commissione di un componente o di un segretario competente di procedure concorsuali</t>
  </si>
  <si>
    <t xml:space="preserve">predefinizione dei criteri di valutazione (DPR 487/94) </t>
  </si>
  <si>
    <t>valutazioni della Commissione volte a favorire soggetti predeterminati</t>
  </si>
  <si>
    <t xml:space="preserve">rispetto normativa delle modalità di correzione tramite procedure che garantisco l'anonimato - DPR487/94 predefinizione criteri di valutazione </t>
  </si>
  <si>
    <t xml:space="preserve">definizione di criteri nel bando </t>
  </si>
  <si>
    <t>Valutazione titoli</t>
  </si>
  <si>
    <r>
      <t xml:space="preserve">Formulazione di criteri di valutazione non adeguatamente e chiaramente definiti </t>
    </r>
    <r>
      <rPr>
        <sz val="10"/>
        <color rgb="FF0000CC"/>
        <rFont val="Calibri"/>
        <family val="2"/>
        <scheme val="minor"/>
      </rPr>
      <t xml:space="preserve"> -  discrezionalità nella definizione dei criteri di valutazione</t>
    </r>
  </si>
  <si>
    <t>definizione di criteri nel bando che limitino la discrezionalità della commisisione</t>
  </si>
  <si>
    <t>Valutazioni della Commissione volte a favorire soggetti predeterminati</t>
  </si>
  <si>
    <t>Svolgimento prove orali</t>
  </si>
  <si>
    <t>Definzione graduatoria</t>
  </si>
  <si>
    <t>Disposizioni normative relative alla verifica delle autocertificazioni (DPR 445/2000)</t>
  </si>
  <si>
    <t>controllo integrale delle autocertificazioni dei vincitori</t>
  </si>
  <si>
    <t>controllo integrale delle autocertificazioni e rispetto disposizioni normative DPR 445/2000</t>
  </si>
  <si>
    <t>Verifica autocertificazioni relative al possesso dei requisiti</t>
  </si>
  <si>
    <t>Dichiarazione di nomina vincitori ed immissione in servizio</t>
  </si>
  <si>
    <t>Disposizioni normative relative ai requisiti culturali/professionali (D. lgs 165/2001)</t>
  </si>
  <si>
    <t>attività soggetta a controllo dei requisiti previsti dai CCNL e dalla normativa</t>
  </si>
  <si>
    <t>Assunzioni ordinarie mediante avviamento dai centri per l'impiego</t>
  </si>
  <si>
    <t>Richiesta al centro per l'impiego</t>
  </si>
  <si>
    <t>Avviamento da parte del centro per l'impiego</t>
  </si>
  <si>
    <r>
      <t>Intese collusive tra i concorrenti/attori</t>
    </r>
    <r>
      <rPr>
        <sz val="10"/>
        <color rgb="FF0000CC"/>
        <rFont val="Calibri"/>
        <family val="2"/>
        <scheme val="minor"/>
      </rPr>
      <t xml:space="preserve">  -  individuazione concordata di un particolare candidato</t>
    </r>
  </si>
  <si>
    <t>Nomina pilotata dei componenti della Commissione di valutazione</t>
  </si>
  <si>
    <t>Nomina commissione</t>
  </si>
  <si>
    <t>Espletamento prove</t>
  </si>
  <si>
    <t>Disposizione normative relativa alla verifica delle autocertificazioni (DPR 445/2000)</t>
  </si>
  <si>
    <t>Delibera assunzione e immissione in servizio</t>
  </si>
  <si>
    <t>Assunzione categorie protette L. 68/99</t>
  </si>
  <si>
    <t>compilazione prospetto informativo annuale</t>
  </si>
  <si>
    <t xml:space="preserve"> Verifica mensile copertura aliquote</t>
  </si>
  <si>
    <t>Comunicazione di avviamento da parte del centro per l'impiego</t>
  </si>
  <si>
    <t>Svolgimento prove</t>
  </si>
  <si>
    <t>A. PROGRESSIONI DI CARRIERA</t>
  </si>
  <si>
    <t>Procedura per il conferimento dei livelli di sviluppo</t>
  </si>
  <si>
    <t xml:space="preserve">Delibera avvio procedura conferimento livello economico </t>
  </si>
  <si>
    <t>individuazione  di un livello economico da attribuire che favorisca un particolare soggetto</t>
  </si>
  <si>
    <t>Verifica coerenza tra profilo e esigenze funzionali delle strutture</t>
  </si>
  <si>
    <t>Organi o Direttore</t>
  </si>
  <si>
    <t xml:space="preserve">molto basso </t>
  </si>
  <si>
    <t xml:space="preserve">basso </t>
  </si>
  <si>
    <t>verifica coerenza con piano di fabbisogno del personale triennale</t>
  </si>
  <si>
    <t>Inserimento nel bando/richiesta di criteri/clausole deputate a favorire alcuni soggetti</t>
  </si>
  <si>
    <t>Diffusione di informazioni relative al bando prima della pubblicazione</t>
  </si>
  <si>
    <t>pubblicità del bando in periodi in cui l'accesso e l'attenzione verso tali informazioni sono ridotti</t>
  </si>
  <si>
    <t>Direttore o Personale</t>
  </si>
  <si>
    <t>Assenza di rotazione nel conferimento degli incarichi di presidente e componeneti delle commissione</t>
  </si>
  <si>
    <t>Mancata o insufficiente verifica della coerenza della documentazione presentata</t>
  </si>
  <si>
    <t>controllo con i dati contenuti nell'archivio del personale</t>
  </si>
  <si>
    <r>
      <t xml:space="preserve">Intese collusive tra i concorrenti/attori  -  </t>
    </r>
    <r>
      <rPr>
        <sz val="10"/>
        <color rgb="FF0000CC"/>
        <rFont val="Calibri"/>
        <family val="2"/>
        <scheme val="minor"/>
      </rPr>
      <t>svolgimento elaborato con  supporti cartacei/telematici non consentiti</t>
    </r>
  </si>
  <si>
    <t>Direttore o Organi</t>
  </si>
  <si>
    <r>
      <t xml:space="preserve">Intese collusive tra i concorrenti/attori  -  </t>
    </r>
    <r>
      <rPr>
        <sz val="10"/>
        <color theme="1"/>
        <rFont val="Calibri"/>
        <family val="2"/>
        <scheme val="minor"/>
      </rPr>
      <t>svolgimento elaborato con  supporti cartacei/telematici non consentiti</t>
    </r>
  </si>
  <si>
    <t>immediait</t>
  </si>
  <si>
    <r>
      <t xml:space="preserve">Formulazione di criteri di valutazione non adeguatamente e chiaramente definiti </t>
    </r>
    <r>
      <rPr>
        <sz val="10"/>
        <color theme="1"/>
        <rFont val="Calibri"/>
        <family val="2"/>
        <scheme val="minor"/>
      </rPr>
      <t xml:space="preserve"> -  discrezionalità nella definizione dei criteri di valutazione</t>
    </r>
  </si>
  <si>
    <t>Dichiarazione di nomina vincitori e attribuzione livello economico</t>
  </si>
  <si>
    <t>E. CONFERIMENTO INCARICHI DI COLLABORAZIONE</t>
  </si>
  <si>
    <t>Conferimento incarichi a soggetti esterni all'Ente</t>
  </si>
  <si>
    <t>Richiesta per affidamento incarico a soggetti esterni</t>
  </si>
  <si>
    <t>Priorità delle esigenze personali rispetto alle necessità funzionali dell'ufficio</t>
  </si>
  <si>
    <t>Art. 7/6, D.Lgs. 165/2001 e altre normative</t>
  </si>
  <si>
    <t>Rispetto  Regolamento recante la disciplina per conferire incarichi</t>
  </si>
  <si>
    <t>misure di regolamentazione - misure di semplificazione dell’organizzazione/di processi/procedimenti - misure di trasparenza</t>
  </si>
  <si>
    <t>Direttore e  Consiglio Direttivo</t>
  </si>
  <si>
    <t>Rispetto Regolamento incarichi</t>
  </si>
  <si>
    <t>Individuazione della professionalità esterna</t>
  </si>
  <si>
    <t xml:space="preserve">
Favorire uno specifico soggetto esterno o rinnovare precedente incarico senza valutazioni</t>
  </si>
  <si>
    <t>Rispetto Regolamento recante la disciplina per conferire incarichi</t>
  </si>
  <si>
    <t>m edio</t>
  </si>
  <si>
    <t>Formalizzazione dell'incarico</t>
  </si>
  <si>
    <t xml:space="preserve">Erogazione degli importi </t>
  </si>
  <si>
    <t>Manuale dei pagamenti e degli incassi art. 31 RAC</t>
  </si>
  <si>
    <t>verifica del corretto svolgimento da parte del Responsabile del Procedimento</t>
  </si>
  <si>
    <t xml:space="preserve">Personale </t>
  </si>
  <si>
    <t>Comunicazione a Funzione Pubblica (PerlaPA)  consulenze esterne affidate semestre precedente</t>
  </si>
  <si>
    <t>E. AUTORIZZAZIONE INCARICHI</t>
  </si>
  <si>
    <t>Affidamento incarichi ex art. 53 d.lgs 165/2001</t>
  </si>
  <si>
    <t>Ricezione domande dipendenti</t>
  </si>
  <si>
    <t>Valutazione ex art. 53, d.lgs. n. 165/2001</t>
  </si>
  <si>
    <t xml:space="preserve">Autorizzazione incarichi non conforme ai requisiti prescritti </t>
  </si>
  <si>
    <t xml:space="preserve">disposizione normative sul conferimento incarichi </t>
  </si>
  <si>
    <t xml:space="preserve">
Valutazione Consiglio Direttivo</t>
  </si>
  <si>
    <t>immediato</t>
  </si>
  <si>
    <t>pubblicazione incarichi sul sito</t>
  </si>
  <si>
    <t>Applicazione disposizioni normative su conferimento incarichi</t>
  </si>
  <si>
    <t>Determinazione del Direttore su concessione o meno</t>
  </si>
  <si>
    <t>Comunicazione a dipendente su esito, durata, compenso autorizzato, eventuali limiti</t>
  </si>
  <si>
    <t>Comunicazione a Funzione Pubblica Incarichi entro 15 giorni (PerlaPA)</t>
  </si>
  <si>
    <t>Comunicazione a Funzione Pubblica (PerlaPA)  incarichi affidati semestre precedente</t>
  </si>
  <si>
    <t>A. MOBILITA'</t>
  </si>
  <si>
    <t>Missioni</t>
  </si>
  <si>
    <t>Valutazione esigenze funzionali</t>
  </si>
  <si>
    <t xml:space="preserve">valutazione comparata delle esigenze </t>
  </si>
  <si>
    <t>Verifica disponibilità budget</t>
  </si>
  <si>
    <t>Adozione provvedimento</t>
  </si>
  <si>
    <t xml:space="preserve"> </t>
  </si>
  <si>
    <t>individuazione del soggetto da inviare in missione effettuata dal Direttore</t>
  </si>
  <si>
    <t>autorizzazione anticipo</t>
  </si>
  <si>
    <t>Liquidazione</t>
  </si>
  <si>
    <r>
      <t>Pagamento non giustificato</t>
    </r>
    <r>
      <rPr>
        <sz val="10"/>
        <color rgb="FF0000CC"/>
        <rFont val="Calibri"/>
        <family val="2"/>
        <scheme val="minor"/>
      </rPr>
      <t xml:space="preserve">
 importi corrisposti per rimborsi non giustificati</t>
    </r>
  </si>
  <si>
    <t>verifica documentazione giustificativa delle spese</t>
  </si>
  <si>
    <r>
      <t>Pagamento non giustificato</t>
    </r>
    <r>
      <rPr>
        <sz val="10"/>
        <color theme="1"/>
        <rFont val="Calibri"/>
        <family val="2"/>
        <scheme val="minor"/>
      </rPr>
      <t xml:space="preserve">
 importi corrisposti per rimborsi non giustificati</t>
    </r>
  </si>
  <si>
    <t>non ci sono evidenze o dati che raccontano episodi pregressi - attività soggetta a verifica documentazione gisutificativa</t>
  </si>
  <si>
    <t>Comandi / Distacchi</t>
  </si>
  <si>
    <t>Istanza interessato/amministrazione pubblica di provenienza</t>
  </si>
  <si>
    <t>Valutazione esigenze funzionali struttura di appartenenza del dipendente</t>
  </si>
  <si>
    <t>Verifica coerenza tra domanda interessato e fabbisogno della struttura di appartenza</t>
  </si>
  <si>
    <t>coerenza con il piano di fabbisogno triennale del personale</t>
  </si>
  <si>
    <t>Rilascio nulla osta</t>
  </si>
  <si>
    <t>Valutazione Consiglio Direttivo</t>
  </si>
  <si>
    <t>Adozione determina</t>
  </si>
  <si>
    <t>Definizione modalità di avvio con altra amministrazione</t>
  </si>
  <si>
    <t>Gestione procedure contabili</t>
  </si>
  <si>
    <t>Trasferimenti</t>
  </si>
  <si>
    <t>Istanza interessato</t>
  </si>
  <si>
    <t>Valutazione esigenze funzionali/fabbisogni delle strutture interessate</t>
  </si>
  <si>
    <t>A. ADEMPIMENTI RIGUARDANTI IL PERSONALE</t>
  </si>
  <si>
    <t xml:space="preserve">Rilevazione presenze </t>
  </si>
  <si>
    <t>Stampa cartellini e conteggio ticket</t>
  </si>
  <si>
    <t xml:space="preserve">Richiesta invio medico fiscale </t>
  </si>
  <si>
    <t>Aggregazione piani ferie</t>
  </si>
  <si>
    <t>C. CONTRATTAZIONE</t>
  </si>
  <si>
    <t>Contrattazione Integrativa Ente Personale Aree/Dirigenza/Professionisti</t>
  </si>
  <si>
    <t>Esame disposizioni  CCNL / normative</t>
  </si>
  <si>
    <t>Elaborazione piattaforma contrattuale</t>
  </si>
  <si>
    <t>Sessioni di negoziazioni con le organizzazioni sindacali</t>
  </si>
  <si>
    <t>Sottoscrizione ipotesi CCI</t>
  </si>
  <si>
    <t>Validazione da parte del collegio dei revisori</t>
  </si>
  <si>
    <t>Approvazione da parte dei Ministeri competenti</t>
  </si>
  <si>
    <t>Pubblicazione in applicazione della normativa sulla trasparenza</t>
  </si>
  <si>
    <t>Gestione amministrativa ed economica degli istituti contrattuali</t>
  </si>
  <si>
    <r>
      <t>Pagamento non giustificato</t>
    </r>
    <r>
      <rPr>
        <sz val="10"/>
        <color rgb="FF0000CC"/>
        <rFont val="Calibri"/>
        <family val="2"/>
        <scheme val="minor"/>
      </rPr>
      <t xml:space="preserve">
erogazione compensi incoerenti con le previsioni contrattuali</t>
    </r>
  </si>
  <si>
    <t>verifica preventiva livello conseguimento obiettivi contrattuali</t>
  </si>
  <si>
    <t xml:space="preserve">controlli ex ante sugli importi in pagamento a ciascun dipendente </t>
  </si>
  <si>
    <t>Trasparenza (diffusione e pubblicazione su sito degli indici di produttività)</t>
  </si>
  <si>
    <r>
      <t>Pagamento non giustificato</t>
    </r>
    <r>
      <rPr>
        <sz val="10"/>
        <color theme="1"/>
        <rFont val="Calibri"/>
        <family val="2"/>
        <scheme val="minor"/>
      </rPr>
      <t xml:space="preserve">
erogazione compensi incoerenti con le previsioni contrattuali</t>
    </r>
  </si>
  <si>
    <t>non ci sono evidenze o dati che raccontano episodi pregressi - attività verifica conseguimento obiettivi contrattuali</t>
  </si>
  <si>
    <t>ATTIVITA' CONTRATTUALE E PATRIMONIO</t>
  </si>
  <si>
    <t>D.3  PROCEDURA DI SCELTA DEL CONTRAENTE E AMMINISTRAZIONE DEL PATRIMONIO</t>
  </si>
  <si>
    <t xml:space="preserve">Programmazione del fabbisogno e individuazione, sotto il profilo giuridico, tecnico, prestazionale ed  economico dell’oggetto del contratto.  </t>
  </si>
  <si>
    <t>Predisposizione e redazione del progetto di contratto</t>
  </si>
  <si>
    <t>Pilotamento della procedura di gara. Individuazione di specifiche di beni e /o servizi che favoriscano o agevolino l’aggiudicazione  a favore di un determinato concorrente. Definizione insufficiente e/o generica dell’oggetto per consentire al/ai candidato</t>
  </si>
  <si>
    <t xml:space="preserve">Disciplina codice contratti - Regolamento di attuazione. Atti AVCP. Normativa in materia di spending review e di ricorso alle convenzioni Consip ed al mercato elettronico </t>
  </si>
  <si>
    <t xml:space="preserve">Individuazione criteri per la rotazione degli incarichi di RUP tenuto conto delle specifiche competenze e dell’attuale situazione organizzativa – Programmazione dell'attività contrattuale </t>
  </si>
  <si>
    <t>Determinazione del Direttore</t>
  </si>
  <si>
    <t>Inserire nella lex specialis apposite previsione dirette a prevenire e/o contrastare fenomeni di corruzione o di collusione tra concorrenti;
Pubblicazione su sito</t>
  </si>
  <si>
    <t>All’atto della predisposizione del progetto di contratto</t>
  </si>
  <si>
    <t>RUP e Personale che presidia il processo di riferimento</t>
  </si>
  <si>
    <t>Rispetto normativa codice contratti pubblici e preferenza ricorso al MEPA</t>
  </si>
  <si>
    <t xml:space="preserve">Scelta della procedura di affidamento e del relativo regime </t>
  </si>
  <si>
    <t xml:space="preserve">Predisposizione del bando e del disciplinare di gara </t>
  </si>
  <si>
    <t xml:space="preserve">Ricorso a procedura di affidamento o inserimento nel bando di clausole deputate a favorire o agevolare alcune imprese. </t>
  </si>
  <si>
    <t>Sistemi di individuazione già definite nel Codice contratti – fattispecie tassative  Determinazione AVCP sui bandi tipo  
Richiesta CIG</t>
  </si>
  <si>
    <t xml:space="preserve">Privilegiare acquisti Consip e ricorso al Mepa.  Definizione di protocollo operativo interno. Standardizzazione dei documenti.  Separazione tra attività istruttoria e responsabilità dell’atto finale. </t>
  </si>
  <si>
    <t>Verifica possibilità di inserire nella lex specialis apposite previsione dirette a prevenire e/o contrastare fenomeni di corruzione o di collusione tra concorrenti- Assicurare il confronto concorrenti;
Pubblicazioni su sito</t>
  </si>
  <si>
    <t>Ricorso a procedura di affidamento o inserimento nel bando di clausole deputate a favorire o agevolare alcune imprese.</t>
  </si>
  <si>
    <t xml:space="preserve">Definizione dei requisiti di carattere personale, professionale, tecnico, economico-finanziario per la partecipazione all’appalto.   </t>
  </si>
  <si>
    <t>Individuazione di requisiti che favoriscano o agevolino la partecipazione di  determinati concorrenti ovvero di requisiti che impediscano la partecipazione di concorrenti limitando la concorrenza ed il confronto.  Mancata o insufficiente verifica della co</t>
  </si>
  <si>
    <r>
      <t>Previsioni legislative</t>
    </r>
    <r>
      <rPr>
        <b/>
        <sz val="10"/>
        <color rgb="FF0000CC"/>
        <rFont val="Calibri"/>
        <family val="2"/>
        <scheme val="minor"/>
      </rPr>
      <t xml:space="preserve"> </t>
    </r>
    <r>
      <rPr>
        <sz val="10"/>
        <color rgb="FF0000CC"/>
        <rFont val="Calibri"/>
        <family val="2"/>
        <scheme val="minor"/>
      </rPr>
      <t xml:space="preserve">inderogabili e meccanismi di applicazione norme imperative auto-esecutive </t>
    </r>
    <r>
      <rPr>
        <b/>
        <sz val="10"/>
        <color rgb="FF0000CC"/>
        <rFont val="Calibri"/>
        <family val="2"/>
        <scheme val="minor"/>
      </rPr>
      <t xml:space="preserve">   </t>
    </r>
  </si>
  <si>
    <t>Ricorso a criteri di pubblicità.Riduzione del margine di discrezionalità dell’attività mediante standardizzazione del processo di attività</t>
  </si>
  <si>
    <t>Verifica possibilità di inserire nella lex specialis apposite previsione dirette a prevenire e/o contrastare fenomeni di corruzione o di collusione tra concorrenti. Inserire nel testo del provvedimento che sono state verificate, con esito negativo, le rel</t>
  </si>
  <si>
    <t xml:space="preserve">Scelta del criterio di aggiudicazione (prezzo più basso o offerta più vantaggiosa) in relazione a fattori riconducibili alle caratteristiche del contratto e delle relative prestazioni. </t>
  </si>
  <si>
    <t xml:space="preserve">Definizione delle modalità di aggiudicazione,dei pesi e dei criteri di attribuzione in funzione di elementi oggettivi del contratto e congruenti con le caratteristiche oggettive dello stesso.   </t>
  </si>
  <si>
    <t>Alto tasso di discrezionalità nella definizione di criteri e relativi pesi che favoriscano o agevolino l’offerta di determinati concorrenti. Insufficiente descrizione dell’insieme dei criteri di selezione ed assegnazione punteggi. Ricorso per uso distorto</t>
  </si>
  <si>
    <t>Limitazioni tassative previste dalla norma con riferimento a determinati appalti in relazione al valore economico. Chiara definizione preventiva nella documentazione di gara delle modalità di attribuzione dei punteggi. 
Richiesta CIG</t>
  </si>
  <si>
    <t>Riduzione del margine di discrezionalità nella scelta delle formule di attribuzione dei punteggi e delle condizioni di effettiva concorrenza. Inserimento di criteri di valutazione e ponderazione il più possibile oggettivi, di carattere quantitativo  e mis</t>
  </si>
  <si>
    <r>
      <t>All’atto della predisposizione della</t>
    </r>
    <r>
      <rPr>
        <b/>
        <sz val="10"/>
        <color theme="5" tint="-0.249977111117893"/>
        <rFont val="Calibri"/>
        <family val="2"/>
        <scheme val="minor"/>
      </rPr>
      <t xml:space="preserve"> </t>
    </r>
    <r>
      <rPr>
        <sz val="10"/>
        <color theme="5" tint="-0.249977111117893"/>
        <rFont val="Calibri"/>
        <family val="2"/>
        <scheme val="minor"/>
      </rPr>
      <t xml:space="preserve">documentazione </t>
    </r>
  </si>
  <si>
    <t xml:space="preserve">Verifica possibilità di inserire nella lex specialis apposite previsione dirette a prevenire e/o contrastare fenomeni di corruzione o di collusione tra concorrenti - Ricorso a sistemi di e-procurement </t>
  </si>
  <si>
    <t>RUP</t>
  </si>
  <si>
    <t>Nomina della Commissione di aggiudicazione e svolgimento dei lavori di apertura e valutazione delle offerte</t>
  </si>
  <si>
    <t xml:space="preserve">Determinazione di nomina della Commissione da parte del Direttore. Riunioni della Commissione di valutazione delle offerte ed aggiudicazione provvisoria    </t>
  </si>
  <si>
    <t>alto tasso di discrezionalità nella valutazione delle offerte più vantaggiose. Irregolare composizione della Commissione. Nomina pilotata dei componenti della Commissione di valutazione delle offerte Assenza di rotazione nel conferimento di incarichi di p</t>
  </si>
  <si>
    <t>art. 84 del Codice dei contratti: tempi di  nomina e incompatibilità dei componenti. Modalità di nomina dei componenti la commissione di aggiudicazione Lettura pubblica dei punteggi assegnati all’offerta tecnica prima dell’apertura delle offerte economiche</t>
  </si>
  <si>
    <t xml:space="preserve">Manuale delle procedure negoziali dell’Ente. Nomina Commissione anche per le gare al prezzo più basso. Riduzione del margine di discrezionalità nell’attribuzione dei pesi agli elementi  di carattere qualitativo. </t>
  </si>
  <si>
    <t>Procedimento di approvazione dell’aggiudicazione provvisoria a conclusione delle fasi di gara e dell’istruttoria del RUP – Previsione presenza di più soggetti in occasione di apertura delle offerte economiche per le procedure in economia</t>
  </si>
  <si>
    <t>RUP e Membri della Commissione</t>
  </si>
  <si>
    <t>Rispetto normativa codice contratti pubblici anche relativamente all'incompatibilità dei componenti la commissione</t>
  </si>
  <si>
    <t xml:space="preserve">Valutazione, apprezzamento e svolgimento del giudizio tecnico sulla congruità, serietà, sostenibilità e realizzabilità dell’offerta.   </t>
  </si>
  <si>
    <t xml:space="preserve">Attività di natura tecnico-discrezionale svolta dalla Commissione di aggiudicazione.     </t>
  </si>
  <si>
    <t>Alto tasso di discrezionalità e/o uso distorto dello strumento di valutazione della congruità delle offerte finalizzato ad avvantaggiare una società o escludere un concorrente a vantaggio di  altri.  Emersione di vizi nella ricostruzione dell’iter logico-</t>
  </si>
  <si>
    <t xml:space="preserve">Modalità di individuazione dell’anomalia già predefinita dal Codice dei contratti, che disciplina il sub procedimento nelle fasi e nei tempi </t>
  </si>
  <si>
    <t>calcolo in automatico mediante sistema della formula aritmetica di individuazione dell’anomalia. Onere di motivazione amministrativa e tecnica adeguata. Verbali della Commissione e giustificazioni delle Società. Procedimentalizzazione dei rapporti tra RUP</t>
  </si>
  <si>
    <t xml:space="preserve">Motivazione su  scostamento.
Verifica possibilità di inserire nella lex specialis apposite previsione </t>
  </si>
  <si>
    <t>All’atto della predisposizione della documentazione. Direttive entro un anno.</t>
  </si>
  <si>
    <t>Rispetto normativa codice contratti pubblici e ricognizione automatica anomalie - onere motivazione adeguata</t>
  </si>
  <si>
    <t xml:space="preserve">Scelta della procedura di affidamento negoziata e del relativo regime </t>
  </si>
  <si>
    <t>Determina  a contrarre – Ricerca di mercato – Selezione operatori da invitare – Invio lettere di invito – Presentazione delle offerte – Scelta del miglior contraente sulla base dei criteri di valutazione dell’offerta indicati nella lettera di invito</t>
  </si>
  <si>
    <t>Selezione mirata di fornitori/esecutori che favorisca o agevoli l’aggiudicazione  a favore di un determinato concorrente.  Distorsione della concorrenza</t>
  </si>
  <si>
    <t>Sistemi di individuazione già definite nel Codice contratti – fattispecie tassative art. 57 – Art. 125 procedure in economia . Obbligo ricorso al MePa affidamenti sotto soglia comunitaria
Richiesta CIG</t>
  </si>
  <si>
    <t>Affidamenti in economia disciplinati dal Manuale delle  procedure negoziali dell’Ente. 
Uniformare e standardizzare i documenti (determinazione del Direttore a contrattare).
Albo fornitori. 
Pubblicazione avviso di postinformazione sul sito istituzionale</t>
  </si>
  <si>
    <t>Estensione a tutte le strutture albo fornitori e definizione di criteri informatizzati di rotazione. Assenza di rapporti di parentela o affinità tra il  RUP o il dirigente ed imprenditori che operano nel mercato di riferimento dell’oggetto del contratto</t>
  </si>
  <si>
    <t>Entro dodici mesi mesi</t>
  </si>
  <si>
    <t>Selezione mirata di fornitori/esecutori che favorisca o agevoli l’aggiudicazione  a favore di un determinato concorrente. Distorsione della concorrenza</t>
  </si>
  <si>
    <t>Verifica dei presupposti di legge per l’affidamento diretto e relativo perfezionamento</t>
  </si>
  <si>
    <r>
      <t>Istruttoria del RUP</t>
    </r>
    <r>
      <rPr>
        <b/>
        <sz val="10"/>
        <color theme="5" tint="-0.249977111117893"/>
        <rFont val="Calibri"/>
        <family val="2"/>
        <scheme val="minor"/>
      </rPr>
      <t xml:space="preserve"> </t>
    </r>
    <r>
      <rPr>
        <sz val="10"/>
        <color theme="5" tint="-0.249977111117893"/>
        <rFont val="Calibri"/>
        <family val="2"/>
        <scheme val="minor"/>
      </rPr>
      <t xml:space="preserve">– verifica dei presupposti di fatto e di diritto per l’affidamento diretto - Determina  a contrarre </t>
    </r>
  </si>
  <si>
    <t>Distorsione delle fattispecie per pilotare verso un unico fornitore l’appalto o manipolazione dell’oggetto del contratto o elusione fraudolenta dell’estrema urgenza  per ricorrere all’affidamento a favore di un determinato concorrente.</t>
  </si>
  <si>
    <t>Sistemi di individuazione già definite nel Codice contratti – fattispecie tassative art. 57 – Art. 125 procedure in economia, comma 11. Obbligo ricorso al MePa affidamenti sotto soglia comunitaria</t>
  </si>
  <si>
    <t>Affidamenti in economia disciplinati dal Manuale delle  procedure negoziali dell’Ente. 
Protocollo operativo di riferimento per tutti gli operatori. Standardizzazione dei documenti. Albo fornitori;
Pubblicazione avviso di postinformazione sul sito istituzionale</t>
  </si>
  <si>
    <r>
      <t>Estensione a tutte le strutture albo fornitori</t>
    </r>
    <r>
      <rPr>
        <b/>
        <sz val="10"/>
        <color rgb="FF0000CC"/>
        <rFont val="Calibri"/>
        <family val="2"/>
        <scheme val="minor"/>
      </rPr>
      <t xml:space="preserve"> </t>
    </r>
    <r>
      <rPr>
        <sz val="10"/>
        <color rgb="FF0000CC"/>
        <rFont val="Calibri"/>
        <family val="2"/>
        <scheme val="minor"/>
      </rPr>
      <t>e definizione di criteri informatizzati di rotazione. Riduzione aree di affidamenti diretti. Assenza di rapporti di parentela o affinità tra il  RUP o Direttore ed imprenditori che operano nel mercato di riferimento</t>
    </r>
  </si>
  <si>
    <t>Entro dodici  mesi</t>
  </si>
  <si>
    <t>Rispetto normativa codice contratti pubblici e preferenza ricorso al MEPA obbligo di motivazione scelta</t>
  </si>
  <si>
    <t xml:space="preserve">Esercizio della potestà discrezionale dell’Ente in sede di autotutela.  </t>
  </si>
  <si>
    <r>
      <t>Istruttoria del RUP</t>
    </r>
    <r>
      <rPr>
        <b/>
        <sz val="10"/>
        <color theme="5" tint="-0.249977111117893"/>
        <rFont val="Calibri"/>
        <family val="2"/>
        <scheme val="minor"/>
      </rPr>
      <t xml:space="preserve"> </t>
    </r>
    <r>
      <rPr>
        <sz val="10"/>
        <color theme="5" tint="-0.249977111117893"/>
        <rFont val="Calibri"/>
        <family val="2"/>
        <scheme val="minor"/>
      </rPr>
      <t xml:space="preserve">– verifica e ponderazione delle posizioni giuridiche sottostanti e della presenza di concreto interesse pubblico. Determinazione  </t>
    </r>
  </si>
  <si>
    <t>Utilizzo distorto del potere di autotutela spettante all’amministrazione dopo l’indizione della gara, quando già si conoscono i partecipanti al fine di bloccare una gara il cui risultato sia o possa rivelarsi diverso da quello atteso.Elusione delle regole</t>
  </si>
  <si>
    <t xml:space="preserve">Già definite nella legge sul procedimento. Obbligo di motivazione. Separazione attività istruttoria e decisionale e controllo processo motivazionale. </t>
  </si>
  <si>
    <t xml:space="preserve">Determinazione del Direttore </t>
  </si>
  <si>
    <t xml:space="preserve">Previsione di procedure di pubblicità per l’avvio del procedimento. </t>
  </si>
  <si>
    <t>Rispetto codice dei contratti e obbligo motivazione</t>
  </si>
  <si>
    <t>Varianti in corso di esecuzione del contratto</t>
  </si>
  <si>
    <t>Istruttoria del RUP – Predisposizione capitolato speciale regolante il ricorso alle varianti. Valutazione fattispecie applicabile e verifica esistenza presupposti e limiti di legge. - Determinazione</t>
  </si>
  <si>
    <t>Artificioso ricorso alle varianti per modificare le condizioni del contratto dopo l’aggiudicazione.Collusione tra la stazione appaltante e l’appaltatore.Utilizzo distorto dell’istituto delle varianti a svantaggio della concorrenza.Predisposizione di clausole</t>
  </si>
  <si>
    <t xml:space="preserve">Già definite nel Codice degli Appalti.  Obbligo di motivazione. Separazione attività istruttoria e decisionale e controllo processo motivazionale. </t>
  </si>
  <si>
    <t xml:space="preserve">monitoraggio valore massimo contratto </t>
  </si>
  <si>
    <t>Subappalto</t>
  </si>
  <si>
    <t>Verifica in corso di procedura di gara della documentazione richiesta e istruttoria del RUP – In fase di accettazione del subappalto da parte dell’Ente: verifica dichiarazione di subappalto, verifica e controllo requisiti di partecipazione in capo al subappaltatore</t>
  </si>
  <si>
    <t xml:space="preserve">Accettazione consapevole del ricorso al subappalto per difetto, in capo all’impresa partecipante alla gara dei requisiti di partecipazione. 
Mancata o insufficiente verifica dei requisiti di partecipazione in capo al subappaltatore.
</t>
  </si>
  <si>
    <t>Già definite nell’art.118 del Codice dei Contratti che stabilisce il limite massimo di ammissibilità del subappalto e le modalità ed i tempi di verifica ed accettazione da parte della stazione appaltante</t>
  </si>
  <si>
    <t>Rispetto codice dei contratti e obbligo motivazione -per le tipologie contrattuali trattate normalmente non ammessso il subappalto</t>
  </si>
  <si>
    <t>Utilizzo di rimedi di risoluzione delle controversie alternativi a quelli giurisdizionali durante la fase di esecuzione del contratto</t>
  </si>
  <si>
    <t xml:space="preserve">Ricorso a strumenti finalizzati a consentire la celere definizione del contenzioso e la rapida realizzazione delle forniture o dei servizi oggetto del contratto. </t>
  </si>
  <si>
    <t>Utilizzo distorto dei rimedi per allungare i tempi di esecuzione del contratto a favore dello stesso aggiudicatario. Ricorso pilotato per favorire la nomina di determinati arbitri. Abuso dei rimedi per rinegoziare le originarie condizioni di contratto</t>
  </si>
  <si>
    <t xml:space="preserve">Già definite nella legge sul procedimento. Obbligo di motivazione.  </t>
  </si>
  <si>
    <t xml:space="preserve">Determinazione del Direttore che stabilisca un protocollo operativo </t>
  </si>
  <si>
    <t xml:space="preserve">Protocollo entro dodici mesi </t>
  </si>
  <si>
    <t>Rispetto codice dei contratti e obbligo motivazione -Nelle fattispeci contrattuali trattate contenzioso riservato al foro competente</t>
  </si>
  <si>
    <t>C. CONCESSIONE DI CONTRIBUTI</t>
  </si>
  <si>
    <t xml:space="preserve">Erogazione contributi vari </t>
  </si>
  <si>
    <t>Procedimento amministrativo-contabile per la liquidazione</t>
  </si>
  <si>
    <t>Attribuzione del contributo a soggetto non legittimato, favorendo o agevolando un determinato destinatario</t>
  </si>
  <si>
    <t>Approvazione da parte del Consiglio Direttivo previa valutazione dell'attinenza con gli scopi istituzionali</t>
  </si>
  <si>
    <t xml:space="preserve">Verifica della documentazione dell'attività svolta, a cui si riferisce il contributo
</t>
  </si>
  <si>
    <t xml:space="preserve">Obbligo di pubblicazione preventiva on line sul sito Istituzionale dei beneficiari e della misura del contributo ai fini della Trasparenza. Standardizzazione dei documenti </t>
  </si>
  <si>
    <t>Presidente Consiglio Direttivo</t>
  </si>
  <si>
    <t>Valutazione del Consiglio direttivo attinenze finalità istituzionali</t>
  </si>
  <si>
    <t>F.  MAGAZZINO</t>
  </si>
  <si>
    <t>Gestione Patrimonio Ente e magazzino</t>
  </si>
  <si>
    <t>Inventariazione</t>
  </si>
  <si>
    <t>Sottrazione di beni</t>
  </si>
  <si>
    <t>Manuale a supporto della gestione patrimoniale dei beni (art. 31 R.A.C.)</t>
  </si>
  <si>
    <t>Nomina del consegnatario</t>
  </si>
  <si>
    <t>Istituzione di un registro di movimentazione</t>
  </si>
  <si>
    <t xml:space="preserve">immediato </t>
  </si>
  <si>
    <t>Consegnatario</t>
  </si>
  <si>
    <t>non ci sono evidenze o dati che raccontano episodi pregressi - Osservanza procedure negoziali e codice di comportamento</t>
  </si>
  <si>
    <t>Annotazione registro degli inventari</t>
  </si>
  <si>
    <t>Mancato aggiornamento valori stato patrimoniale</t>
  </si>
  <si>
    <t>Etichettatura dei beni e foglio di riepilogo in stanza</t>
  </si>
  <si>
    <t>Gestione merci magazzino</t>
  </si>
  <si>
    <t>Registro entrata e uscita merci</t>
  </si>
  <si>
    <t>Comunicazione a MEF (portaletesoro) su patrimonio immobiliare anno precedente</t>
  </si>
  <si>
    <t>I.5  SEGRETERIA</t>
  </si>
  <si>
    <t xml:space="preserve">Gestione casella di posta elettronica istituzionale/ Posta Elettronica Certificata/Fatture elettroniche/protocollo </t>
  </si>
  <si>
    <t>Gestione email pervenute</t>
  </si>
  <si>
    <t>Occultamento/distruzione</t>
  </si>
  <si>
    <t>Valutazione  gestione dei reclami sulla base del contenuto</t>
  </si>
  <si>
    <t xml:space="preserve">Personale che presidia il processo di riferimento 
</t>
  </si>
  <si>
    <t>non ci sono evidenze o dati che raccontano episodi pregressi.Uso del protocollo informatico con interoperabilità</t>
  </si>
  <si>
    <t>F.  AUTOVETTURE</t>
  </si>
  <si>
    <t xml:space="preserve"> Conduzione Automobili di Servizio</t>
  </si>
  <si>
    <t>Rifornimento con Schede Carburante con Pagamento a consumo</t>
  </si>
  <si>
    <r>
      <t xml:space="preserve">Occultamento/distruzione di informazioni o di documentazione - </t>
    </r>
    <r>
      <rPr>
        <sz val="10"/>
        <color rgb="FF0000CC"/>
        <rFont val="Calibri"/>
        <family val="2"/>
        <scheme val="minor"/>
      </rPr>
      <t>Occultamento, Sottrazione.</t>
    </r>
  </si>
  <si>
    <t>Consegna delle schede Carburante  al Resposnsabile dell'attività. Compilazione foglio di Marcia giornaliero.Tenuta di Archivio</t>
  </si>
  <si>
    <t>Direttore e Consegnatario</t>
  </si>
  <si>
    <r>
      <t xml:space="preserve">Occultamento/distruzione di informazioni o di documentazione - </t>
    </r>
    <r>
      <rPr>
        <sz val="10"/>
        <color theme="1"/>
        <rFont val="Calibri"/>
        <family val="2"/>
        <scheme val="minor"/>
      </rPr>
      <t>Occultamento, Sottrazione.</t>
    </r>
  </si>
  <si>
    <t>non ci sono evidenze o dati che raccontano episodi. Impiego autovettura finalità isitituzionali</t>
  </si>
  <si>
    <t>Utilizzo dell'autovettura</t>
  </si>
  <si>
    <t>Impiego del mezzo non per fini di ufficio</t>
  </si>
  <si>
    <t>Preautorizzazione del Direttore e verifica periodica del foglio di marcia</t>
  </si>
  <si>
    <t>F.  APPARECCHI TELEFONICI E CELLULARI</t>
  </si>
  <si>
    <t>Acquisti apparati e disponitivi</t>
  </si>
  <si>
    <t>Acquisto</t>
  </si>
  <si>
    <t>Possibilità di mancato ricorso al MEPA pur sussistendone i requisiti</t>
  </si>
  <si>
    <t>Manuale delle Procedure Negoziali</t>
  </si>
  <si>
    <t>R.U.P.</t>
  </si>
  <si>
    <t>Rispetto codice contratti/procedure negoziali</t>
  </si>
  <si>
    <t>Ricerca fornitore con comparazione sul mercato</t>
  </si>
  <si>
    <t>Limitata discrezionalità nella scelta delle offerte più vantaggiose</t>
  </si>
  <si>
    <t>Acquisto e invio ordine</t>
  </si>
  <si>
    <t>Telefonia fissa</t>
  </si>
  <si>
    <t>Pagamento fatture fornitori di telefonia</t>
  </si>
  <si>
    <t>Chiamate non effettuate per motivi di servizio</t>
  </si>
  <si>
    <t>Disposizioni di legge</t>
  </si>
  <si>
    <t>Regolazione dell'esercizio della discrezionalità</t>
  </si>
  <si>
    <t>Controllio a campione. Richiesta a operatore telefonico</t>
  </si>
  <si>
    <t xml:space="preserve">Personale  </t>
  </si>
  <si>
    <t>Telefonia mobile</t>
  </si>
  <si>
    <t xml:space="preserve"> Ricezione richiesta apparato mobile</t>
  </si>
  <si>
    <t xml:space="preserve"> Esame istanza</t>
  </si>
  <si>
    <t>Assegnazione apparato</t>
  </si>
  <si>
    <t>Possibile indebita assegnazione</t>
  </si>
  <si>
    <t>Assegnazione da Direttore con definizione delle regole di utilizzo</t>
  </si>
  <si>
    <t>non ci sono evidenze o dati che raccontano episodi pregressi- utilizzo solo per fimalità istituzionali.</t>
  </si>
  <si>
    <t>Pagamento fatture fornitore</t>
  </si>
  <si>
    <t>Controlli a campione</t>
  </si>
  <si>
    <t>Entro il 2014</t>
  </si>
  <si>
    <t xml:space="preserve">Altri dispositivi (tablet, portatili) </t>
  </si>
  <si>
    <t xml:space="preserve"> Ricezione richiesta </t>
  </si>
  <si>
    <t>Controlli della DAF sulle comunicazioni</t>
  </si>
  <si>
    <t>Pagamento fatture</t>
  </si>
  <si>
    <t>I. 5 TENUTA DEI REGISTRI UFFICIALI</t>
  </si>
  <si>
    <t>Tenuta dei libri ufficiali e dei Registri</t>
  </si>
  <si>
    <t>Stampa su carta numerata e vidimata da Notaio delibere del CD</t>
  </si>
  <si>
    <t>Disposizioni di legge sulla bollatura dei libri e registri</t>
  </si>
  <si>
    <t>Pubblicazione su sito d.lgs. 33/13 nei termini presisti da Programma Trasparenza</t>
  </si>
  <si>
    <t>Registro dei verbali dell'Assemblea</t>
  </si>
  <si>
    <t>Raccolta determinazioni del Direttore numerata e vidimata</t>
  </si>
  <si>
    <t>Raccolta deliberazioni del Presidente numerata e vidimata</t>
  </si>
  <si>
    <t>Registro degli inventari</t>
  </si>
  <si>
    <t>Registro dei beni immobili</t>
  </si>
  <si>
    <t>Repertorio dei contratti</t>
  </si>
  <si>
    <t>F.  RIMBORSI ACI GLOBAL</t>
  </si>
  <si>
    <t>Rimborsi soccorsi stradali</t>
  </si>
  <si>
    <t>Ricezione domande utenza</t>
  </si>
  <si>
    <t>Invio documentazione per successiva gestione di ACI Global</t>
  </si>
  <si>
    <t>Risposta ad utente</t>
  </si>
  <si>
    <t>I.2  TASSE AUTOMOBILISTICHE</t>
  </si>
  <si>
    <t>"Bollo Sicuro"</t>
  </si>
  <si>
    <t>Sottoscrizione fidejussione per delegazione virtuale</t>
  </si>
  <si>
    <t>Assistenza a soci utenti</t>
  </si>
  <si>
    <t>"Grandi Flotte"</t>
  </si>
  <si>
    <t>Richiesta autorizzazione da Delegazione</t>
  </si>
  <si>
    <t>Autorizzazione dell'AC</t>
  </si>
  <si>
    <t>Invio autorizzazione ad ACI</t>
  </si>
  <si>
    <t>TRASPARENZA, QUALITA' E COMUNICAZIONE</t>
  </si>
  <si>
    <t>I.5  GESTIONE DEI RECLAMI</t>
  </si>
  <si>
    <t>Gestione dei reclami</t>
  </si>
  <si>
    <t>Acquisizione del reclamo</t>
  </si>
  <si>
    <t xml:space="preserve">Elusione del reclamo  </t>
  </si>
  <si>
    <t>Pubblicazione su sito istituzionale documento di sintesi</t>
  </si>
  <si>
    <t>Predisposizione di procedure di gestione dei reclami (raccomandazione CIVIT)</t>
  </si>
  <si>
    <t>non ci sono evidenze che raccontano episodi o dati pregressi- Gestione del reclamo proceduralizzato</t>
  </si>
  <si>
    <t>Protocollo in entrata reclami diretti (mail, PEC, fax, posta) o pervenuti da ACI (Infobollo, Infosoci, URP)</t>
  </si>
  <si>
    <t xml:space="preserve">Gestione del reclamo con coinvolgimento di strutture interessate. </t>
  </si>
  <si>
    <t xml:space="preserve">Gestione inadeguata del reclamo </t>
  </si>
  <si>
    <t xml:space="preserve">formalizzazione comunicazione </t>
  </si>
  <si>
    <t xml:space="preserve">Risposta protocollata ad utente risolutiva entro un termine prefissato </t>
  </si>
  <si>
    <t>Eventuale segnalazione a Provincia (vigilanza), Regione (tasse), ACI (STA o altre violazioni)</t>
  </si>
  <si>
    <t xml:space="preserve">Omessa segnalazione </t>
  </si>
  <si>
    <t>Disposizioni normative su obbligo di segnalazione illeciti</t>
  </si>
  <si>
    <t>I.5  TRASPARENZA</t>
  </si>
  <si>
    <t>Trasparenza</t>
  </si>
  <si>
    <t>Comunicazione preventiva a stakeholder e associazioni in CNCU</t>
  </si>
  <si>
    <t>Comunicazione Giornata della Trasparenza</t>
  </si>
  <si>
    <t>Raccolta presenze, verbalizzazione, messa a disposizione documentazione</t>
  </si>
  <si>
    <t>Aggiornamento sito intenet ex d.lgs. 33/2013</t>
  </si>
  <si>
    <t>Rendicontazione e pubblicazione su sito istituzionale</t>
  </si>
  <si>
    <t>Relazione a OIV su sistenza della trasparenza, benessere organizzativo e non discriminazione</t>
  </si>
  <si>
    <t>I.5  COMUNICAZIONE</t>
  </si>
  <si>
    <t>Piano della Comunicazione</t>
  </si>
  <si>
    <t>Predisposizione del Piano della Comunicazione</t>
  </si>
  <si>
    <t>Approvazione Direttore</t>
  </si>
  <si>
    <t>Comunicazione ad ACI</t>
  </si>
  <si>
    <t>AMMINISTRAZIONE E CONTABILITA'</t>
  </si>
  <si>
    <t xml:space="preserve">F.  RESPONSABILE PROCESSO - FUNZIONARIO DELEGATO </t>
  </si>
  <si>
    <t>Ciclo passivo</t>
  </si>
  <si>
    <t xml:space="preserve">convalida anagrafica fornitore </t>
  </si>
  <si>
    <t>inserimento dati anagrafici  e bancari errati</t>
  </si>
  <si>
    <t>Rispetto Manuale sulle anagrafiche clienti/fornitori (art. 31 RAC)</t>
  </si>
  <si>
    <t xml:space="preserve">misure di regolamentazione - misure di semplificazione dell’organizzazione/di processi/procedimenti </t>
  </si>
  <si>
    <t xml:space="preserve">Convalida determina/impegno di spesa </t>
  </si>
  <si>
    <t>difformità tra atto autorizzativo e impegno di spesa</t>
  </si>
  <si>
    <t>Manuale Gestione dei pagamenti e degli incassi (art. 31 R.A.C.)</t>
  </si>
  <si>
    <t>visto controllo di corrispondenza spesa con atti autorizzativi</t>
  </si>
  <si>
    <t>Immediato</t>
  </si>
  <si>
    <t>NON E' DEGLI AC</t>
  </si>
  <si>
    <t>Verica regolarità del DURC</t>
  </si>
  <si>
    <t>Pagamento nonostante DURC irregolare con difformità di trattamento tra creditori</t>
  </si>
  <si>
    <t>Disposizioni di legge;
Manuale Gestione dei pagamenti e degli incassi</t>
  </si>
  <si>
    <t>attività proceduralizzata e sottoposta a verifica</t>
  </si>
  <si>
    <r>
      <t>Verifica adempimenti Equitalia (Art. 48</t>
    </r>
    <r>
      <rPr>
        <i/>
        <sz val="10"/>
        <color theme="5" tint="-0.249977111117893"/>
        <rFont val="Calibri"/>
        <family val="2"/>
        <scheme val="minor"/>
      </rPr>
      <t xml:space="preserve">bis </t>
    </r>
    <r>
      <rPr>
        <sz val="10"/>
        <color theme="5" tint="-0.249977111117893"/>
        <rFont val="Calibri"/>
        <family val="2"/>
        <scheme val="minor"/>
      </rPr>
      <t>D.L. 3/10/2006 n. 262)</t>
    </r>
  </si>
  <si>
    <t>Pagamento eseguito senza previa verifica per importi &gt;10.000 euro</t>
  </si>
  <si>
    <t>Visto buon fine verifica Equitalia</t>
  </si>
  <si>
    <t xml:space="preserve">Convalida ordini di contabilizzazione </t>
  </si>
  <si>
    <t>Difformità di trattamento autorizzando la spesa nonostante l'incompletezza dei giustificativi</t>
  </si>
  <si>
    <t xml:space="preserve">Convalida contratto/ordine d'acquisto </t>
  </si>
  <si>
    <t>irregolarità adempimenti ex L.136/2010</t>
  </si>
  <si>
    <t>visto controllo di regolarità documentale</t>
  </si>
  <si>
    <t>difformità tra dati del contratto/ordine d'acquisto e provedimento autorizzativo</t>
  </si>
  <si>
    <t xml:space="preserve">Registrazione fatture passive </t>
  </si>
  <si>
    <t>difformità dati fattura e atti autorizzativi</t>
  </si>
  <si>
    <t>Ciclo attivo</t>
  </si>
  <si>
    <t>Convalida anagrafica cliente</t>
  </si>
  <si>
    <t>Gestione Ordini di Vendita</t>
  </si>
  <si>
    <t>omissione OdV per prestazioni rese</t>
  </si>
  <si>
    <t>difformità tra OdV e prestazione effettuata</t>
  </si>
  <si>
    <t xml:space="preserve">Emissione fatture </t>
  </si>
  <si>
    <t>ritardo emissione fatture rispetto a scadenze fiscali</t>
  </si>
  <si>
    <t>Controllo a campione da parte del Direttore</t>
  </si>
  <si>
    <t xml:space="preserve">Riconciliazione incasso clienti </t>
  </si>
  <si>
    <t>errata attribuzione incasso</t>
  </si>
  <si>
    <t>Gestione solleciti pagamento e crediti in sofferenza</t>
  </si>
  <si>
    <t>ritardo invio solleciti pagamento</t>
  </si>
  <si>
    <t>Gestione da parte del Direttore di regole sui  crediti in sofferenza</t>
  </si>
  <si>
    <t>Monitaraggio continuo e analisi dei crediti</t>
  </si>
  <si>
    <t>prescrizione crediti clienti</t>
  </si>
  <si>
    <t>verifica  prescrizione dei crediti</t>
  </si>
  <si>
    <t>Finanza</t>
  </si>
  <si>
    <t>Gestione pagamenti fornitori</t>
  </si>
  <si>
    <t>pagamento debito non scaduti o mancato rispetto anzianità debiti</t>
  </si>
  <si>
    <t>Compensazioni finanziarie</t>
  </si>
  <si>
    <t>difformità di trattamento tra i debitori/creditori dell'Ente da parte del funzionario</t>
  </si>
  <si>
    <t>verifica da parte del direttore</t>
  </si>
  <si>
    <t>Gestione RID</t>
  </si>
  <si>
    <t>flusso bancario RID non conforme ai crediti da riscuotere</t>
  </si>
  <si>
    <t>controllo effettuato direttamente da sistema contabile e informazione a Direttore</t>
  </si>
  <si>
    <t>ritardo nella rilevazione degli insoluti</t>
  </si>
  <si>
    <t>Condivisione messaggi di alert su insoluti RID e determinazione Direttore su procedura</t>
  </si>
  <si>
    <t>ritardo/ mancata attivazione delle escussione crediti garantiti</t>
  </si>
  <si>
    <t>controllo report aging crediti garantiti e date escussione</t>
  </si>
  <si>
    <t>Riconciliazione E/C bancari e postali</t>
  </si>
  <si>
    <t>mancata/ errata riconciliazione</t>
  </si>
  <si>
    <t>Verifica giornaliera del funzionario competente su riconciliazione da home banking</t>
  </si>
  <si>
    <t xml:space="preserve">E.  CONSULENTE ESTERNO </t>
  </si>
  <si>
    <t>Gestione adempimenti fiscali</t>
  </si>
  <si>
    <t>Redazione e trasmissione delle dichiarazioni fiscali</t>
  </si>
  <si>
    <t>mancato rispetto dei termini fiscali</t>
  </si>
  <si>
    <t>Manuale Gestione della Fiscalità e dei Libri Obbligatori (art. 31 R.A.C.)</t>
  </si>
  <si>
    <t>errore nella predisposizione delle dichiarazioni</t>
  </si>
  <si>
    <t>difformità tra dati contabili e valori dichiarati</t>
  </si>
  <si>
    <t xml:space="preserve">Controllo del Direttore </t>
  </si>
  <si>
    <t>Liquidazione e versamento imposte</t>
  </si>
  <si>
    <t>errori nella liquidazione delle imposte</t>
  </si>
  <si>
    <t>ritardo nei versamenti</t>
  </si>
  <si>
    <t>Redazione CUD per i collaboratori e certificazioni per i professionisti</t>
  </si>
  <si>
    <t>ritardo/ omissione nell'emissione dei documenti</t>
  </si>
  <si>
    <t>errori nella compilazione</t>
  </si>
  <si>
    <t>F.  CASSIERE PRINCIPALE - RESPONSABILE DEL PROCEDIMENTO</t>
  </si>
  <si>
    <t>Fondo cassa e spese economali</t>
  </si>
  <si>
    <t>Validazioni spese economali</t>
  </si>
  <si>
    <t>mancato/ incompleto controllo dei giustificativi</t>
  </si>
  <si>
    <t>Manuale del Cassier Economo (art. 31 RAC)</t>
  </si>
  <si>
    <t>misure di regolamentazione - misure di semplificazione dell’organizzazione/di processi/procedimenti - misure trasparenza</t>
  </si>
  <si>
    <t>non ci sono evidenze o dati che raccontano episodi pregressi. Osservanza manuale cassiere economo</t>
  </si>
  <si>
    <t>Giustificativi spese economali</t>
  </si>
  <si>
    <r>
      <t xml:space="preserve">Occultamento/distruzione di informazioni o di documentazione - </t>
    </r>
    <r>
      <rPr>
        <sz val="10"/>
        <color rgb="FF0000CC"/>
        <rFont val="Calibri"/>
        <family val="2"/>
        <scheme val="minor"/>
      </rPr>
      <t>Occultamento, Sottrazione, Inserimento postumo</t>
    </r>
  </si>
  <si>
    <t>Registrazione "immediata" dei giustificativi solo in originale, spesa contenuta entro i limiti di legge, controfirma del Direttore</t>
  </si>
  <si>
    <t>Cassiere Economo</t>
  </si>
  <si>
    <t>Pagamento spese economali</t>
  </si>
  <si>
    <t>distrazione di denaro</t>
  </si>
  <si>
    <t>squadratura tra consistenza di cassa e saldo contabile</t>
  </si>
  <si>
    <t>Incasso e riversamento valori</t>
  </si>
  <si>
    <t>ARTICOLAZIONE DEGLI UFFICI</t>
  </si>
  <si>
    <t>I.3  DELEGAZIONE DI SEDE</t>
  </si>
  <si>
    <t>Attestazioni distanze chilometriche</t>
  </si>
  <si>
    <t xml:space="preserve">Calcolo delle distanze chilometriche estere o tra frazioni di comuni </t>
  </si>
  <si>
    <t>Alterazione del risultato per migliorare i benefici del richiedente</t>
  </si>
  <si>
    <t>Consegna stampa da sistema ufficiale</t>
  </si>
  <si>
    <t>Controlli a campione sulle attestazioni rilasciate</t>
  </si>
  <si>
    <t>misure di regolamentazione - misure di controllo</t>
  </si>
  <si>
    <t>1gg.</t>
  </si>
  <si>
    <t>Formalizzazione procedura da Direttore</t>
  </si>
  <si>
    <t>Personale operante in Delegazione</t>
  </si>
  <si>
    <t>CPD - Carnet de Passage en Douane</t>
  </si>
  <si>
    <t>Rilascio documento internazionale</t>
  </si>
  <si>
    <t>Alterazione  valutazione auto per "agevolare" l'acquirente del CPD</t>
  </si>
  <si>
    <t>Acquisizione dichiarazione da richiedente</t>
  </si>
  <si>
    <t>Controlli a campione sulle valutazione effettuate</t>
  </si>
  <si>
    <t xml:space="preserve">Gestione assistenza tasse automobilistiche
</t>
  </si>
  <si>
    <t xml:space="preserve"> Gestione precontenzioso e contenzioso</t>
  </si>
  <si>
    <t>Annullamento o riduzione posizioni debitorie</t>
  </si>
  <si>
    <t>Disposizioni operative;  disposizione di divieto di gestione istanze proprie; controlli di qualità</t>
  </si>
  <si>
    <t xml:space="preserve">Procedura automatizzata (casistiche vincolate con esito); controlli cliente </t>
  </si>
  <si>
    <t>Addetti delegazione diretta</t>
  </si>
  <si>
    <t>Gestione esenzioni PH</t>
  </si>
  <si>
    <t>Riconoscimento indebito esenzione TTAA</t>
  </si>
  <si>
    <t>Procedura automatizzata (vincoli requisiti;controllo pratiche per CF); controlli cliente</t>
  </si>
  <si>
    <t>Gestione sospensioni concessionari</t>
  </si>
  <si>
    <t xml:space="preserve">Procedura automatizzata (controllo vers contributo); controllo cliente </t>
  </si>
  <si>
    <t>Gestione servizi esenti</t>
  </si>
  <si>
    <t xml:space="preserve">Procedura automatizzata; controllo cliente </t>
  </si>
  <si>
    <t>Gestione rimborsi</t>
  </si>
  <si>
    <t>Riconoscimento indebito rimborso TTAA</t>
  </si>
  <si>
    <t xml:space="preserve">Procedura automatizzata (esito vincolato da Ruolo); controllo cliente in fase liquidazione   </t>
  </si>
  <si>
    <t>Pratiche automobilistiche</t>
  </si>
  <si>
    <t>Ricezione documentazione</t>
  </si>
  <si>
    <t>Accettazione pagamento</t>
  </si>
  <si>
    <t xml:space="preserve">Accettazione di pagamenti diversi dal contante non previsti (ad es assegno o carte di credito/debito) o con applicazione di commissioni </t>
  </si>
  <si>
    <t>Disposizioni del Direttore</t>
  </si>
  <si>
    <t>Avviso al pubblico su mezzi di pagamento accettati e non accettati</t>
  </si>
  <si>
    <t>uso prevalente moneta elettronica /contanti</t>
  </si>
  <si>
    <t>Lavorazione della pratica</t>
  </si>
  <si>
    <t>Disparità di trattamento nell'utilizzo di STA o modalità tradzionale</t>
  </si>
  <si>
    <t>Avviso al pubblico su impiego DPR 358/2000 e sue caratteristiche</t>
  </si>
  <si>
    <t>Restituzione dei documenti</t>
  </si>
  <si>
    <t>Ritardo discrezionale nel rilascio</t>
  </si>
  <si>
    <t>Avviso al pubblico su tempi di rilascio documenti</t>
  </si>
  <si>
    <t>Pagamento tasse automobilistiche</t>
  </si>
  <si>
    <t>Verifica documento di circolazione</t>
  </si>
  <si>
    <t>Rilascio attestazione di pagamento</t>
  </si>
  <si>
    <t>I.4  UFFICIO SPORTIVO</t>
  </si>
  <si>
    <t>Rilascio prima licenza sportiva</t>
  </si>
  <si>
    <t>Ricezione attestazione superamento corso</t>
  </si>
  <si>
    <t>Controllo regolarità del pagamento effettuato tramite POS/ Bonifico/ c/c</t>
  </si>
  <si>
    <t>Emissione della licenza</t>
  </si>
  <si>
    <t>Rilascio fiches autostoriche</t>
  </si>
  <si>
    <t>Assistenza nella compilazione della documentazione</t>
  </si>
  <si>
    <t>Rilascio della fiche provvisoria in attesa ricevimento definitiva</t>
  </si>
  <si>
    <t>Rilascio permessi di organizzazione</t>
  </si>
  <si>
    <t>Predisposizione Regolamento particolare di gara</t>
  </si>
  <si>
    <t>Predisposizione piano della sicurezza</t>
  </si>
  <si>
    <t>Pagamento delle tasse di iscrizione dei campionati</t>
  </si>
  <si>
    <t xml:space="preserve">no
</t>
  </si>
  <si>
    <t>Sponsorizzazioni</t>
  </si>
  <si>
    <t>Elusione delle procedure di evidenza pubblica</t>
  </si>
  <si>
    <t>Ufficio Sportivo</t>
  </si>
  <si>
    <t>Acquisto di beni e servizi per lo svolgimento delle manifestazioni sportive</t>
  </si>
  <si>
    <t>rispetto contrati pubblici o affidamento diretto manifestazione</t>
  </si>
  <si>
    <t xml:space="preserve">Collaudo percorso
</t>
  </si>
  <si>
    <t>Firma RPG</t>
  </si>
  <si>
    <t>entro il 2021</t>
  </si>
  <si>
    <t>Entro 2021</t>
  </si>
  <si>
    <t xml:space="preserve">Assemblea Soci </t>
  </si>
  <si>
    <r>
      <rPr>
        <b/>
        <sz val="14"/>
        <color rgb="FF0000CC"/>
        <rFont val="Calibri"/>
        <family val="2"/>
        <scheme val="minor"/>
      </rPr>
      <t>SCHEDA MAPPATURA  PROCESSI, ATTIVITA' E RISCHI DI CORRUZIONE CON SOLUZIONI IPOTIZZATE
PTPCT 2021 - 2023</t>
    </r>
    <r>
      <rPr>
        <b/>
        <sz val="14"/>
        <color rgb="FF0070C0"/>
        <rFont val="Calibri"/>
        <family val="2"/>
        <scheme val="minor"/>
      </rPr>
      <t xml:space="preserve">
</t>
    </r>
    <r>
      <rPr>
        <b/>
        <sz val="16"/>
        <color rgb="FF0070C0"/>
        <rFont val="Calibri"/>
        <family val="2"/>
        <scheme val="minor"/>
      </rPr>
      <t>AUTOMOBILE CLUB CALTANISSETTA</t>
    </r>
    <r>
      <rPr>
        <b/>
        <sz val="14"/>
        <rFont val="Calibri"/>
        <family val="2"/>
        <scheme val="minor"/>
      </rPr>
      <t xml:space="preserve">
</t>
    </r>
  </si>
</sst>
</file>

<file path=xl/styles.xml><?xml version="1.0" encoding="utf-8"?>
<styleSheet xmlns="http://schemas.openxmlformats.org/spreadsheetml/2006/main">
  <fonts count="38">
    <font>
      <sz val="11"/>
      <color theme="1"/>
      <name val="Calibri"/>
      <family val="2"/>
      <scheme val="minor"/>
    </font>
    <font>
      <b/>
      <sz val="14"/>
      <name val="Calibri"/>
      <family val="2"/>
      <scheme val="minor"/>
    </font>
    <font>
      <b/>
      <sz val="14"/>
      <color rgb="FF0000CC"/>
      <name val="Calibri"/>
      <family val="2"/>
      <scheme val="minor"/>
    </font>
    <font>
      <b/>
      <sz val="14"/>
      <color rgb="FF0070C0"/>
      <name val="Calibri"/>
      <family val="2"/>
      <scheme val="minor"/>
    </font>
    <font>
      <b/>
      <sz val="16"/>
      <color rgb="FF0070C0"/>
      <name val="Calibri"/>
      <family val="2"/>
      <scheme val="minor"/>
    </font>
    <font>
      <b/>
      <sz val="12"/>
      <color indexed="10"/>
      <name val="Calibri"/>
      <family val="2"/>
      <scheme val="minor"/>
    </font>
    <font>
      <b/>
      <sz val="12"/>
      <color rgb="FFFF0000"/>
      <name val="Calibri"/>
      <family val="2"/>
      <scheme val="minor"/>
    </font>
    <font>
      <b/>
      <sz val="12"/>
      <color rgb="FF0000CC"/>
      <name val="Calibri"/>
      <family val="2"/>
      <scheme val="minor"/>
    </font>
    <font>
      <sz val="12"/>
      <color rgb="FF0000CC"/>
      <name val="Calibri"/>
      <family val="2"/>
      <scheme val="minor"/>
    </font>
    <font>
      <b/>
      <sz val="14"/>
      <color rgb="FF800000"/>
      <name val="Calibri"/>
      <family val="2"/>
    </font>
    <font>
      <b/>
      <sz val="11"/>
      <color rgb="FF800000"/>
      <name val="Calibri"/>
      <family val="2"/>
    </font>
    <font>
      <b/>
      <sz val="11"/>
      <color indexed="60"/>
      <name val="Calibri"/>
      <family val="2"/>
      <scheme val="minor"/>
    </font>
    <font>
      <b/>
      <sz val="12"/>
      <color theme="5" tint="-0.249977111117893"/>
      <name val="Calibri"/>
      <family val="2"/>
      <scheme val="minor"/>
    </font>
    <font>
      <b/>
      <sz val="12"/>
      <color rgb="FF0000CC"/>
      <name val="Calibri"/>
      <family val="2"/>
    </font>
    <font>
      <b/>
      <sz val="12"/>
      <color rgb="FFCC0099"/>
      <name val="Calibri"/>
      <family val="2"/>
    </font>
    <font>
      <b/>
      <sz val="12"/>
      <color rgb="FF953735"/>
      <name val="Calibri"/>
      <family val="2"/>
    </font>
    <font>
      <b/>
      <sz val="12"/>
      <color rgb="FFFF0000"/>
      <name val="Calibri"/>
      <family val="2"/>
    </font>
    <font>
      <b/>
      <sz val="12"/>
      <color theme="3" tint="-0.499984740745262"/>
      <name val="Calibri"/>
      <family val="2"/>
      <scheme val="minor"/>
    </font>
    <font>
      <b/>
      <sz val="12"/>
      <color rgb="FF800000"/>
      <name val="Calibri"/>
      <family val="2"/>
      <scheme val="minor"/>
    </font>
    <font>
      <b/>
      <sz val="14"/>
      <color indexed="60"/>
      <name val="Calibri"/>
      <family val="2"/>
      <scheme val="minor"/>
    </font>
    <font>
      <b/>
      <sz val="12"/>
      <color indexed="60"/>
      <name val="Calibri"/>
      <family val="2"/>
      <scheme val="minor"/>
    </font>
    <font>
      <sz val="10"/>
      <color theme="5" tint="-0.249977111117893"/>
      <name val="Calibri"/>
      <family val="2"/>
      <scheme val="minor"/>
    </font>
    <font>
      <sz val="10"/>
      <color rgb="FF0000CC"/>
      <name val="Calibri"/>
      <family val="2"/>
      <scheme val="minor"/>
    </font>
    <font>
      <sz val="10"/>
      <color theme="1"/>
      <name val="Calibri"/>
      <family val="2"/>
      <scheme val="minor"/>
    </font>
    <font>
      <sz val="10"/>
      <name val="Verdana"/>
      <family val="2"/>
    </font>
    <font>
      <b/>
      <sz val="11"/>
      <color rgb="FF244061"/>
      <name val="Calibri"/>
      <family val="2"/>
      <scheme val="minor"/>
    </font>
    <font>
      <b/>
      <sz val="10"/>
      <color theme="5" tint="-0.249977111117893"/>
      <name val="Calibri"/>
      <family val="2"/>
      <scheme val="minor"/>
    </font>
    <font>
      <b/>
      <sz val="10"/>
      <color theme="1"/>
      <name val="Calibri"/>
      <family val="2"/>
      <scheme val="minor"/>
    </font>
    <font>
      <b/>
      <sz val="10"/>
      <color rgb="FF0000CC"/>
      <name val="Calibri"/>
      <family val="2"/>
      <scheme val="minor"/>
    </font>
    <font>
      <b/>
      <sz val="10"/>
      <color rgb="FF244061"/>
      <name val="Calibri"/>
      <family val="2"/>
      <scheme val="minor"/>
    </font>
    <font>
      <u/>
      <sz val="10"/>
      <color theme="5" tint="-0.249977111117893"/>
      <name val="Calibri"/>
      <family val="2"/>
      <scheme val="minor"/>
    </font>
    <font>
      <sz val="10"/>
      <name val="Arial"/>
      <family val="2"/>
    </font>
    <font>
      <i/>
      <sz val="10"/>
      <color theme="5" tint="-0.249977111117893"/>
      <name val="Calibri"/>
      <family val="2"/>
      <scheme val="minor"/>
    </font>
    <font>
      <b/>
      <sz val="8"/>
      <color indexed="81"/>
      <name val="Tahoma"/>
      <family val="2"/>
    </font>
    <font>
      <sz val="8"/>
      <color indexed="81"/>
      <name val="Tahoma"/>
      <family val="2"/>
    </font>
    <font>
      <b/>
      <sz val="10"/>
      <color indexed="81"/>
      <name val="Tahoma"/>
      <family val="2"/>
    </font>
    <font>
      <sz val="10"/>
      <color indexed="81"/>
      <name val="Tahoma"/>
      <family val="2"/>
    </font>
    <font>
      <sz val="8"/>
      <color theme="5" tint="-0.249977111117893"/>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4" fillId="0" borderId="0"/>
    <xf numFmtId="0" fontId="31" fillId="0" borderId="0"/>
  </cellStyleXfs>
  <cellXfs count="90">
    <xf numFmtId="0" fontId="0" fillId="0" borderId="0" xfId="0"/>
    <xf numFmtId="0" fontId="5"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21" fillId="6" borderId="1" xfId="1" applyFont="1" applyFill="1" applyBorder="1" applyAlignment="1">
      <alignment horizontal="center" vertical="center" wrapText="1"/>
    </xf>
    <xf numFmtId="0" fontId="26"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23" fillId="0" borderId="1" xfId="0" applyFont="1" applyBorder="1" applyAlignment="1">
      <alignment horizontal="center" vertical="center"/>
    </xf>
    <xf numFmtId="0" fontId="21" fillId="0" borderId="1" xfId="0" applyFont="1" applyBorder="1"/>
    <xf numFmtId="0" fontId="22" fillId="0" borderId="1" xfId="0" applyFont="1" applyBorder="1" applyAlignment="1">
      <alignment vertical="center" wrapText="1"/>
    </xf>
    <xf numFmtId="0" fontId="22" fillId="0" borderId="1" xfId="0" applyFont="1" applyBorder="1"/>
    <xf numFmtId="0" fontId="21" fillId="0" borderId="1" xfId="0" applyFont="1" applyBorder="1" applyAlignment="1">
      <alignment horizontal="center" vertical="center"/>
    </xf>
    <xf numFmtId="0" fontId="23" fillId="0" borderId="1" xfId="0" applyFont="1" applyBorder="1"/>
    <xf numFmtId="0" fontId="22" fillId="0" borderId="1" xfId="0" applyFont="1" applyBorder="1" applyAlignment="1">
      <alignment horizontal="center"/>
    </xf>
    <xf numFmtId="0" fontId="22" fillId="0" borderId="1" xfId="0" applyFont="1" applyBorder="1" applyAlignment="1">
      <alignment horizontal="center" vertical="center"/>
    </xf>
    <xf numFmtId="0" fontId="20" fillId="0" borderId="1" xfId="0" applyFont="1" applyBorder="1" applyAlignment="1">
      <alignment horizontal="center" vertical="center" textRotation="90" wrapText="1"/>
    </xf>
    <xf numFmtId="0" fontId="21" fillId="0" borderId="1" xfId="1" applyFont="1" applyBorder="1" applyAlignment="1">
      <alignment horizontal="center" vertical="center" wrapText="1"/>
    </xf>
    <xf numFmtId="0" fontId="22" fillId="0" borderId="1" xfId="0" applyFont="1" applyBorder="1" applyAlignment="1">
      <alignment vertical="center"/>
    </xf>
    <xf numFmtId="0" fontId="27" fillId="0" borderId="1" xfId="0" applyFont="1" applyBorder="1" applyAlignment="1">
      <alignment horizontal="center" vertical="center" wrapText="1"/>
    </xf>
    <xf numFmtId="0" fontId="22" fillId="6" borderId="1" xfId="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4" fontId="21" fillId="0" borderId="1" xfId="0" applyNumberFormat="1" applyFont="1" applyBorder="1" applyAlignment="1">
      <alignment horizontal="center" vertical="center"/>
    </xf>
    <xf numFmtId="0" fontId="27" fillId="5" borderId="1" xfId="0" applyFont="1" applyFill="1" applyBorder="1"/>
    <xf numFmtId="0" fontId="11"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1" fillId="0" borderId="1" xfId="0" quotePrefix="1" applyFont="1" applyBorder="1" applyAlignment="1">
      <alignment horizontal="center" vertical="center" wrapText="1"/>
    </xf>
    <xf numFmtId="0" fontId="27" fillId="8" borderId="1" xfId="0" applyFont="1" applyFill="1" applyBorder="1" applyAlignment="1">
      <alignment horizontal="center" vertical="center"/>
    </xf>
    <xf numFmtId="14" fontId="21"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0" fontId="23"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1" fillId="0" borderId="1" xfId="2" applyFont="1" applyBorder="1" applyAlignment="1">
      <alignment horizontal="center" vertical="center" wrapText="1"/>
    </xf>
    <xf numFmtId="0" fontId="26" fillId="7"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23" fillId="8" borderId="1" xfId="0" applyFont="1" applyFill="1" applyBorder="1" applyAlignment="1">
      <alignment horizontal="center" vertical="center"/>
    </xf>
    <xf numFmtId="0" fontId="0" fillId="0" borderId="0" xfId="0" applyAlignment="1">
      <alignment wrapText="1"/>
    </xf>
    <xf numFmtId="0" fontId="3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9" fillId="0" borderId="1" xfId="0" applyFont="1" applyBorder="1" applyAlignment="1">
      <alignment horizontal="center" vertical="center" textRotation="90"/>
    </xf>
    <xf numFmtId="0" fontId="20" fillId="0" borderId="1" xfId="0" applyFont="1" applyBorder="1" applyAlignment="1">
      <alignment horizontal="center" vertical="center" textRotation="90" wrapText="1"/>
    </xf>
    <xf numFmtId="0" fontId="1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textRotation="90"/>
    </xf>
    <xf numFmtId="0" fontId="23" fillId="0" borderId="1" xfId="0" applyFont="1" applyBorder="1" applyAlignment="1">
      <alignment horizontal="center" vertical="center" wrapText="1"/>
    </xf>
    <xf numFmtId="0" fontId="27" fillId="0" borderId="1" xfId="0" applyFont="1" applyBorder="1" applyAlignment="1">
      <alignment horizontal="center" vertical="center" wrapText="1"/>
    </xf>
    <xf numFmtId="49" fontId="20" fillId="0" borderId="1" xfId="0" applyNumberFormat="1" applyFont="1" applyBorder="1" applyAlignment="1">
      <alignment horizontal="center" vertical="center" textRotation="90" wrapText="1"/>
    </xf>
    <xf numFmtId="0" fontId="27" fillId="8" borderId="1" xfId="0" applyFont="1" applyFill="1" applyBorder="1" applyAlignment="1">
      <alignment horizontal="center" vertical="center"/>
    </xf>
    <xf numFmtId="0" fontId="23" fillId="0" borderId="1" xfId="0" applyFont="1"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9" fillId="0" borderId="2" xfId="0" applyFont="1" applyBorder="1" applyAlignment="1">
      <alignment horizontal="center" vertical="center" textRotation="90"/>
    </xf>
    <xf numFmtId="0" fontId="19" fillId="0" borderId="3" xfId="0" applyFont="1" applyBorder="1" applyAlignment="1">
      <alignment horizontal="center" vertical="center" textRotation="90"/>
    </xf>
    <xf numFmtId="0" fontId="19" fillId="0" borderId="4" xfId="0" applyFont="1" applyBorder="1" applyAlignment="1">
      <alignment horizontal="center" vertical="center" textRotation="90"/>
    </xf>
    <xf numFmtId="0" fontId="19" fillId="0" borderId="1" xfId="0" applyFont="1" applyBorder="1" applyAlignment="1">
      <alignment horizontal="center" vertical="center" textRotation="90"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0" fillId="0" borderId="2" xfId="0" applyFont="1" applyBorder="1" applyAlignment="1">
      <alignment horizontal="center" vertical="center" textRotation="90" wrapText="1"/>
    </xf>
    <xf numFmtId="0" fontId="20" fillId="0" borderId="3" xfId="0" applyFont="1" applyBorder="1" applyAlignment="1">
      <alignment horizontal="center" vertical="center" textRotation="90" wrapText="1"/>
    </xf>
    <xf numFmtId="0" fontId="20" fillId="0" borderId="4" xfId="0" applyFont="1" applyBorder="1" applyAlignment="1">
      <alignment horizontal="center" vertical="center" textRotation="90" wrapText="1"/>
    </xf>
    <xf numFmtId="0" fontId="11"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3" fillId="7" borderId="1" xfId="0" applyFont="1" applyFill="1" applyBorder="1" applyAlignment="1">
      <alignment horizontal="center" vertical="center" wrapText="1"/>
    </xf>
  </cellXfs>
  <cellStyles count="3">
    <cellStyle name="Normale" xfId="0" builtinId="0"/>
    <cellStyle name="Normale 2" xfId="1"/>
    <cellStyle name="Normale_ulterior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E300"/>
  <sheetViews>
    <sheetView tabSelected="1" workbookViewId="0">
      <selection sqref="A1:AE1"/>
    </sheetView>
  </sheetViews>
  <sheetFormatPr defaultRowHeight="15"/>
  <cols>
    <col min="2" max="2" width="11.28515625" customWidth="1"/>
    <col min="3" max="3" width="13" customWidth="1"/>
    <col min="4" max="4" width="15.28515625" customWidth="1"/>
    <col min="6" max="6" width="12.140625" customWidth="1"/>
    <col min="7" max="7" width="10.42578125" customWidth="1"/>
    <col min="8" max="8" width="11.7109375" customWidth="1"/>
    <col min="9" max="9" width="13.5703125" customWidth="1"/>
    <col min="10" max="10" width="12.5703125" customWidth="1"/>
    <col min="11" max="11" width="12" customWidth="1"/>
    <col min="12" max="12" width="12.42578125" customWidth="1"/>
    <col min="14" max="14" width="11.28515625" customWidth="1"/>
    <col min="15" max="15" width="10.5703125" customWidth="1"/>
    <col min="16" max="16" width="15.28515625" customWidth="1"/>
    <col min="17" max="17" width="13.85546875" hidden="1" customWidth="1"/>
    <col min="18" max="18" width="12.42578125" hidden="1" customWidth="1"/>
    <col min="19" max="19" width="18.5703125" hidden="1" customWidth="1"/>
    <col min="20" max="20" width="12.5703125" hidden="1" customWidth="1"/>
    <col min="21" max="21" width="11.42578125" hidden="1" customWidth="1"/>
    <col min="22" max="22" width="24.42578125" hidden="1" customWidth="1"/>
    <col min="23" max="23" width="20.85546875" hidden="1" customWidth="1"/>
    <col min="24" max="24" width="16" hidden="1" customWidth="1"/>
    <col min="25" max="25" width="19.42578125" hidden="1" customWidth="1"/>
    <col min="26" max="26" width="19.28515625" hidden="1" customWidth="1"/>
    <col min="27" max="27" width="19.5703125" hidden="1" customWidth="1"/>
    <col min="28" max="28" width="22.5703125" hidden="1" customWidth="1"/>
    <col min="29" max="29" width="26.5703125" hidden="1" customWidth="1"/>
    <col min="30" max="30" width="14.7109375" hidden="1" customWidth="1"/>
    <col min="31" max="31" width="15" hidden="1" customWidth="1"/>
  </cols>
  <sheetData>
    <row r="1" spans="1:31" ht="75" customHeight="1">
      <c r="A1" s="57" t="s">
        <v>811</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31" ht="15.75">
      <c r="A2" s="58"/>
      <c r="B2" s="58"/>
      <c r="C2" s="58"/>
      <c r="D2" s="58"/>
      <c r="E2" s="1"/>
      <c r="F2" s="59" t="s">
        <v>0</v>
      </c>
      <c r="G2" s="59"/>
      <c r="H2" s="59"/>
      <c r="I2" s="60" t="s">
        <v>1</v>
      </c>
      <c r="J2" s="60"/>
      <c r="K2" s="60"/>
      <c r="L2" s="60"/>
      <c r="M2" s="60"/>
      <c r="N2" s="60"/>
      <c r="O2" s="60"/>
      <c r="P2" s="60"/>
      <c r="Q2" s="61" t="s">
        <v>2</v>
      </c>
      <c r="R2" s="61"/>
      <c r="S2" s="61"/>
      <c r="T2" s="61"/>
      <c r="U2" s="61"/>
      <c r="V2" s="61"/>
      <c r="W2" s="61"/>
      <c r="X2" s="61"/>
      <c r="Y2" s="62" t="s">
        <v>3</v>
      </c>
      <c r="Z2" s="62"/>
      <c r="AA2" s="62"/>
      <c r="AB2" s="62"/>
      <c r="AC2" s="62"/>
      <c r="AD2" s="62"/>
      <c r="AE2" s="63" t="s">
        <v>4</v>
      </c>
    </row>
    <row r="3" spans="1:31" s="55" customFormat="1" ht="156" customHeight="1">
      <c r="A3" s="2" t="s">
        <v>5</v>
      </c>
      <c r="B3" s="3" t="s">
        <v>6</v>
      </c>
      <c r="C3" s="4" t="s">
        <v>7</v>
      </c>
      <c r="D3" s="5" t="s">
        <v>8</v>
      </c>
      <c r="E3" s="6" t="s">
        <v>9</v>
      </c>
      <c r="F3" s="7" t="s">
        <v>10</v>
      </c>
      <c r="G3" s="8" t="s">
        <v>11</v>
      </c>
      <c r="H3" s="7" t="s">
        <v>12</v>
      </c>
      <c r="I3" s="9" t="s">
        <v>13</v>
      </c>
      <c r="J3" s="10" t="s">
        <v>14</v>
      </c>
      <c r="K3" s="5" t="s">
        <v>15</v>
      </c>
      <c r="L3" s="5" t="s">
        <v>16</v>
      </c>
      <c r="M3" s="5" t="s">
        <v>17</v>
      </c>
      <c r="N3" s="7" t="s">
        <v>15</v>
      </c>
      <c r="O3" s="5" t="s">
        <v>18</v>
      </c>
      <c r="P3" s="5" t="s">
        <v>19</v>
      </c>
      <c r="Q3" s="11" t="s">
        <v>20</v>
      </c>
      <c r="R3" s="12" t="s">
        <v>21</v>
      </c>
      <c r="S3" s="12" t="s">
        <v>22</v>
      </c>
      <c r="T3" s="12" t="s">
        <v>23</v>
      </c>
      <c r="U3" s="12" t="s">
        <v>24</v>
      </c>
      <c r="V3" s="12" t="s">
        <v>25</v>
      </c>
      <c r="W3" s="12" t="s">
        <v>26</v>
      </c>
      <c r="X3" s="13" t="s">
        <v>27</v>
      </c>
      <c r="Y3" s="12" t="s">
        <v>28</v>
      </c>
      <c r="Z3" s="12" t="s">
        <v>29</v>
      </c>
      <c r="AA3" s="12" t="s">
        <v>30</v>
      </c>
      <c r="AB3" s="12" t="s">
        <v>31</v>
      </c>
      <c r="AC3" s="12" t="s">
        <v>32</v>
      </c>
      <c r="AD3" s="13" t="s">
        <v>27</v>
      </c>
      <c r="AE3" s="63"/>
    </row>
    <row r="4" spans="1:31" ht="118.5" customHeight="1">
      <c r="A4" s="64" t="s">
        <v>33</v>
      </c>
      <c r="B4" s="65" t="s">
        <v>34</v>
      </c>
      <c r="C4" s="66" t="s">
        <v>35</v>
      </c>
      <c r="D4" s="14" t="s">
        <v>36</v>
      </c>
      <c r="E4" s="14"/>
      <c r="F4" s="15" t="s">
        <v>37</v>
      </c>
      <c r="G4" s="16" t="s">
        <v>38</v>
      </c>
      <c r="H4" s="17" t="s">
        <v>39</v>
      </c>
      <c r="I4" s="14" t="s">
        <v>40</v>
      </c>
      <c r="J4" s="18" t="s">
        <v>41</v>
      </c>
      <c r="K4" s="14" t="s">
        <v>42</v>
      </c>
      <c r="L4" s="15"/>
      <c r="M4" s="19"/>
      <c r="N4" s="15"/>
      <c r="O4" s="14"/>
      <c r="P4" s="20" t="s">
        <v>43</v>
      </c>
      <c r="Q4" s="16"/>
      <c r="R4" s="16" t="s">
        <v>44</v>
      </c>
      <c r="S4" s="16" t="s">
        <v>44</v>
      </c>
      <c r="T4" s="16" t="s">
        <v>38</v>
      </c>
      <c r="U4" s="16" t="s">
        <v>44</v>
      </c>
      <c r="V4" s="16" t="s">
        <v>38</v>
      </c>
      <c r="W4" s="16" t="s">
        <v>38</v>
      </c>
      <c r="X4" s="21" t="s">
        <v>45</v>
      </c>
      <c r="Y4" s="16" t="s">
        <v>45</v>
      </c>
      <c r="Z4" s="16" t="s">
        <v>44</v>
      </c>
      <c r="AA4" s="16" t="s">
        <v>44</v>
      </c>
      <c r="AB4" s="16" t="s">
        <v>45</v>
      </c>
      <c r="AC4" s="16" t="s">
        <v>45</v>
      </c>
      <c r="AD4" s="21" t="s">
        <v>45</v>
      </c>
      <c r="AE4" s="16" t="s">
        <v>46</v>
      </c>
    </row>
    <row r="5" spans="1:31" ht="117" customHeight="1">
      <c r="A5" s="64"/>
      <c r="B5" s="65"/>
      <c r="C5" s="66"/>
      <c r="D5" s="14" t="s">
        <v>47</v>
      </c>
      <c r="E5" s="14"/>
      <c r="F5" s="15" t="s">
        <v>37</v>
      </c>
      <c r="G5" s="22" t="s">
        <v>38</v>
      </c>
      <c r="H5" s="17" t="s">
        <v>48</v>
      </c>
      <c r="I5" s="14" t="s">
        <v>40</v>
      </c>
      <c r="J5" s="18" t="s">
        <v>41</v>
      </c>
      <c r="K5" s="14" t="s">
        <v>42</v>
      </c>
      <c r="L5" s="15" t="s">
        <v>49</v>
      </c>
      <c r="M5" s="23"/>
      <c r="N5" s="24" t="s">
        <v>50</v>
      </c>
      <c r="O5" s="14" t="s">
        <v>51</v>
      </c>
      <c r="P5" s="14"/>
      <c r="Q5" s="16"/>
      <c r="R5" s="16" t="s">
        <v>38</v>
      </c>
      <c r="S5" s="16" t="s">
        <v>38</v>
      </c>
      <c r="T5" s="16" t="s">
        <v>38</v>
      </c>
      <c r="U5" s="16" t="s">
        <v>38</v>
      </c>
      <c r="V5" s="16" t="s">
        <v>38</v>
      </c>
      <c r="W5" s="16" t="s">
        <v>38</v>
      </c>
      <c r="X5" s="21" t="e">
        <f>IF(#REF!&lt;1.5,"molto basso",IF(#REF!&lt;2.5,"basso",IF(#REF!&lt;3.5,"medio",IF(#REF!&lt;4.5,"alto","ERRORE VALORE"))))</f>
        <v>#REF!</v>
      </c>
      <c r="Y5" s="16" t="s">
        <v>45</v>
      </c>
      <c r="Z5" s="16" t="s">
        <v>38</v>
      </c>
      <c r="AA5" s="16" t="s">
        <v>45</v>
      </c>
      <c r="AB5" s="16" t="s">
        <v>38</v>
      </c>
      <c r="AC5" s="16" t="s">
        <v>38</v>
      </c>
      <c r="AD5" s="21" t="s">
        <v>38</v>
      </c>
      <c r="AE5" s="16" t="s">
        <v>46</v>
      </c>
    </row>
    <row r="6" spans="1:31" ht="99.75" customHeight="1">
      <c r="A6" s="64"/>
      <c r="B6" s="65"/>
      <c r="C6" s="66"/>
      <c r="D6" s="14" t="s">
        <v>52</v>
      </c>
      <c r="E6" s="14"/>
      <c r="F6" s="15" t="s">
        <v>53</v>
      </c>
      <c r="G6" s="22" t="s">
        <v>38</v>
      </c>
      <c r="H6" s="17" t="s">
        <v>48</v>
      </c>
      <c r="I6" s="14" t="s">
        <v>40</v>
      </c>
      <c r="J6" s="18" t="s">
        <v>41</v>
      </c>
      <c r="K6" s="14" t="s">
        <v>42</v>
      </c>
      <c r="L6" s="15" t="s">
        <v>54</v>
      </c>
      <c r="M6" s="23"/>
      <c r="N6" s="15" t="s">
        <v>55</v>
      </c>
      <c r="O6" s="14" t="s">
        <v>56</v>
      </c>
      <c r="P6" s="14"/>
      <c r="Q6" s="16"/>
      <c r="R6" s="16" t="s">
        <v>44</v>
      </c>
      <c r="S6" s="16" t="s">
        <v>44</v>
      </c>
      <c r="T6" s="16" t="s">
        <v>38</v>
      </c>
      <c r="U6" s="16" t="s">
        <v>44</v>
      </c>
      <c r="V6" s="16" t="s">
        <v>38</v>
      </c>
      <c r="W6" s="16" t="s">
        <v>38</v>
      </c>
      <c r="X6" s="21" t="s">
        <v>45</v>
      </c>
      <c r="Y6" s="16" t="s">
        <v>45</v>
      </c>
      <c r="Z6" s="16" t="s">
        <v>44</v>
      </c>
      <c r="AA6" s="16" t="s">
        <v>44</v>
      </c>
      <c r="AB6" s="16" t="s">
        <v>45</v>
      </c>
      <c r="AC6" s="16" t="s">
        <v>45</v>
      </c>
      <c r="AD6" s="21" t="s">
        <v>45</v>
      </c>
      <c r="AE6" s="16" t="s">
        <v>46</v>
      </c>
    </row>
    <row r="7" spans="1:31" ht="93.75" customHeight="1">
      <c r="A7" s="64"/>
      <c r="B7" s="65"/>
      <c r="C7" s="66"/>
      <c r="D7" s="14" t="s">
        <v>57</v>
      </c>
      <c r="E7" s="14"/>
      <c r="F7" s="15" t="s">
        <v>37</v>
      </c>
      <c r="G7" s="22" t="s">
        <v>38</v>
      </c>
      <c r="H7" s="17" t="s">
        <v>48</v>
      </c>
      <c r="I7" s="14" t="s">
        <v>40</v>
      </c>
      <c r="J7" s="18" t="s">
        <v>41</v>
      </c>
      <c r="K7" s="14" t="s">
        <v>42</v>
      </c>
      <c r="L7" s="15" t="s">
        <v>58</v>
      </c>
      <c r="M7" s="23"/>
      <c r="N7" s="15" t="s">
        <v>55</v>
      </c>
      <c r="O7" s="14" t="s">
        <v>51</v>
      </c>
      <c r="P7" s="14"/>
      <c r="Q7" s="16"/>
      <c r="R7" s="16" t="s">
        <v>44</v>
      </c>
      <c r="S7" s="16" t="s">
        <v>44</v>
      </c>
      <c r="T7" s="16" t="s">
        <v>38</v>
      </c>
      <c r="U7" s="16" t="s">
        <v>44</v>
      </c>
      <c r="V7" s="16" t="s">
        <v>38</v>
      </c>
      <c r="W7" s="16" t="s">
        <v>38</v>
      </c>
      <c r="X7" s="21" t="s">
        <v>45</v>
      </c>
      <c r="Y7" s="16" t="s">
        <v>45</v>
      </c>
      <c r="Z7" s="16" t="s">
        <v>44</v>
      </c>
      <c r="AA7" s="16" t="s">
        <v>44</v>
      </c>
      <c r="AB7" s="16" t="s">
        <v>45</v>
      </c>
      <c r="AC7" s="16" t="s">
        <v>45</v>
      </c>
      <c r="AD7" s="21" t="s">
        <v>45</v>
      </c>
      <c r="AE7" s="16" t="s">
        <v>46</v>
      </c>
    </row>
    <row r="8" spans="1:31" ht="93" customHeight="1">
      <c r="A8" s="64"/>
      <c r="B8" s="65"/>
      <c r="C8" s="66"/>
      <c r="D8" s="14" t="s">
        <v>59</v>
      </c>
      <c r="E8" s="14"/>
      <c r="F8" s="15" t="s">
        <v>60</v>
      </c>
      <c r="G8" s="16" t="s">
        <v>45</v>
      </c>
      <c r="H8" s="17" t="s">
        <v>48</v>
      </c>
      <c r="I8" s="14" t="s">
        <v>40</v>
      </c>
      <c r="J8" s="18" t="s">
        <v>41</v>
      </c>
      <c r="K8" s="14" t="s">
        <v>42</v>
      </c>
      <c r="L8" s="15" t="s">
        <v>58</v>
      </c>
      <c r="M8" s="23"/>
      <c r="N8" s="15" t="s">
        <v>55</v>
      </c>
      <c r="O8" s="14" t="s">
        <v>61</v>
      </c>
      <c r="P8" s="14"/>
      <c r="Q8" s="16"/>
      <c r="R8" s="16" t="s">
        <v>44</v>
      </c>
      <c r="S8" s="16" t="s">
        <v>45</v>
      </c>
      <c r="T8" s="16" t="s">
        <v>38</v>
      </c>
      <c r="U8" s="16" t="s">
        <v>37</v>
      </c>
      <c r="V8" s="16" t="s">
        <v>38</v>
      </c>
      <c r="W8" s="16" t="s">
        <v>38</v>
      </c>
      <c r="X8" s="21" t="s">
        <v>38</v>
      </c>
      <c r="Y8" s="16" t="s">
        <v>38</v>
      </c>
      <c r="Z8" s="16" t="s">
        <v>38</v>
      </c>
      <c r="AA8" s="16" t="s">
        <v>38</v>
      </c>
      <c r="AB8" s="16" t="e">
        <f>IF(#REF!&lt;basso,"molto basso",IF(#REF!&lt;basso,"basso",IF(#REF!&lt;medio,"medio",IF(#REF!&lt;alto,"alto","ERRORE VALORE"))))</f>
        <v>#REF!</v>
      </c>
      <c r="AC8" s="16" t="s">
        <v>45</v>
      </c>
      <c r="AD8" s="21" t="s">
        <v>38</v>
      </c>
      <c r="AE8" s="16" t="s">
        <v>46</v>
      </c>
    </row>
    <row r="9" spans="1:31" ht="90.75" customHeight="1">
      <c r="A9" s="64"/>
      <c r="B9" s="65"/>
      <c r="C9" s="66"/>
      <c r="D9" s="14" t="s">
        <v>62</v>
      </c>
      <c r="E9" s="14"/>
      <c r="F9" s="15" t="s">
        <v>37</v>
      </c>
      <c r="G9" s="22" t="s">
        <v>38</v>
      </c>
      <c r="H9" s="17" t="s">
        <v>48</v>
      </c>
      <c r="I9" s="14" t="s">
        <v>40</v>
      </c>
      <c r="J9" s="18" t="s">
        <v>41</v>
      </c>
      <c r="K9" s="14" t="s">
        <v>42</v>
      </c>
      <c r="L9" s="15" t="s">
        <v>63</v>
      </c>
      <c r="M9" s="23"/>
      <c r="N9" s="25"/>
      <c r="O9" s="14" t="s">
        <v>51</v>
      </c>
      <c r="P9" s="26"/>
      <c r="Q9" s="27"/>
      <c r="R9" s="16" t="s">
        <v>44</v>
      </c>
      <c r="S9" s="22" t="s">
        <v>38</v>
      </c>
      <c r="T9" s="16" t="s">
        <v>38</v>
      </c>
      <c r="U9" s="16" t="s">
        <v>37</v>
      </c>
      <c r="V9" s="16" t="s">
        <v>38</v>
      </c>
      <c r="W9" s="16" t="s">
        <v>38</v>
      </c>
      <c r="X9" s="21" t="s">
        <v>38</v>
      </c>
      <c r="Y9" s="16" t="s">
        <v>38</v>
      </c>
      <c r="Z9" s="16" t="s">
        <v>38</v>
      </c>
      <c r="AA9" s="16" t="s">
        <v>38</v>
      </c>
      <c r="AB9" s="16" t="e">
        <f>IF(#REF!&lt;basso,"molto basso",IF(#REF!&lt;basso,"basso",IF(#REF!&lt;medio,"medio",IF(#REF!&lt;alto,"alto","ERRORE VALORE"))))</f>
        <v>#REF!</v>
      </c>
      <c r="AC9" s="16" t="s">
        <v>45</v>
      </c>
      <c r="AD9" s="21" t="s">
        <v>38</v>
      </c>
      <c r="AE9" s="16" t="s">
        <v>46</v>
      </c>
    </row>
    <row r="10" spans="1:31" ht="66.75" customHeight="1">
      <c r="A10" s="64"/>
      <c r="B10" s="65"/>
      <c r="C10" s="66"/>
      <c r="D10" s="14" t="s">
        <v>64</v>
      </c>
      <c r="E10" s="14"/>
      <c r="F10" s="15" t="s">
        <v>37</v>
      </c>
      <c r="G10" s="22" t="s">
        <v>38</v>
      </c>
      <c r="H10" s="17" t="s">
        <v>65</v>
      </c>
      <c r="I10" s="14" t="s">
        <v>40</v>
      </c>
      <c r="J10" s="18" t="s">
        <v>41</v>
      </c>
      <c r="K10" s="14" t="s">
        <v>42</v>
      </c>
      <c r="L10" s="15" t="s">
        <v>58</v>
      </c>
      <c r="M10" s="23"/>
      <c r="N10" s="28"/>
      <c r="O10" s="14" t="s">
        <v>51</v>
      </c>
      <c r="P10" s="26"/>
      <c r="Q10" s="27"/>
      <c r="R10" s="16" t="s">
        <v>44</v>
      </c>
      <c r="S10" s="22" t="s">
        <v>38</v>
      </c>
      <c r="T10" s="16" t="s">
        <v>38</v>
      </c>
      <c r="U10" s="16" t="s">
        <v>37</v>
      </c>
      <c r="V10" s="16" t="s">
        <v>38</v>
      </c>
      <c r="W10" s="16" t="s">
        <v>38</v>
      </c>
      <c r="X10" s="21" t="s">
        <v>38</v>
      </c>
      <c r="Y10" s="16" t="s">
        <v>38</v>
      </c>
      <c r="Z10" s="16" t="s">
        <v>38</v>
      </c>
      <c r="AA10" s="16" t="s">
        <v>38</v>
      </c>
      <c r="AB10" s="16" t="e">
        <f>IF(#REF!&lt;basso,"molto basso",IF(#REF!&lt;basso,"basso",IF(#REF!&lt;medio,"medio",IF(#REF!&lt;alto,"alto","ERRORE VALORE"))))</f>
        <v>#REF!</v>
      </c>
      <c r="AC10" s="16" t="s">
        <v>45</v>
      </c>
      <c r="AD10" s="21" t="s">
        <v>38</v>
      </c>
      <c r="AE10" s="16" t="s">
        <v>46</v>
      </c>
    </row>
    <row r="11" spans="1:31" ht="83.25" customHeight="1">
      <c r="A11" s="64"/>
      <c r="B11" s="65"/>
      <c r="C11" s="66"/>
      <c r="D11" s="14" t="s">
        <v>66</v>
      </c>
      <c r="E11" s="14"/>
      <c r="F11" s="15" t="s">
        <v>67</v>
      </c>
      <c r="G11" s="22" t="s">
        <v>38</v>
      </c>
      <c r="H11" s="17" t="s">
        <v>65</v>
      </c>
      <c r="I11" s="14" t="s">
        <v>40</v>
      </c>
      <c r="J11" s="18" t="s">
        <v>41</v>
      </c>
      <c r="K11" s="14" t="s">
        <v>42</v>
      </c>
      <c r="L11" s="15" t="s">
        <v>68</v>
      </c>
      <c r="M11" s="23"/>
      <c r="N11" s="15" t="s">
        <v>55</v>
      </c>
      <c r="O11" s="14" t="s">
        <v>61</v>
      </c>
      <c r="P11" s="26"/>
      <c r="Q11" s="27"/>
      <c r="R11" s="16" t="s">
        <v>44</v>
      </c>
      <c r="S11" s="22" t="s">
        <v>38</v>
      </c>
      <c r="T11" s="16" t="s">
        <v>38</v>
      </c>
      <c r="U11" s="16" t="s">
        <v>37</v>
      </c>
      <c r="V11" s="16" t="s">
        <v>38</v>
      </c>
      <c r="W11" s="16" t="s">
        <v>38</v>
      </c>
      <c r="X11" s="21" t="s">
        <v>38</v>
      </c>
      <c r="Y11" s="16" t="s">
        <v>38</v>
      </c>
      <c r="Z11" s="16" t="s">
        <v>38</v>
      </c>
      <c r="AA11" s="16" t="s">
        <v>38</v>
      </c>
      <c r="AB11" s="16" t="e">
        <f>IF(#REF!&lt;basso,"molto basso",IF(#REF!&lt;basso,"basso",IF(#REF!&lt;medio,"medio",IF(#REF!&lt;alto,"alto","ERRORE VALORE"))))</f>
        <v>#REF!</v>
      </c>
      <c r="AC11" s="16" t="s">
        <v>45</v>
      </c>
      <c r="AD11" s="21" t="s">
        <v>38</v>
      </c>
      <c r="AE11" s="16" t="s">
        <v>46</v>
      </c>
    </row>
    <row r="12" spans="1:31" ht="126.75" customHeight="1">
      <c r="A12" s="64"/>
      <c r="B12" s="65"/>
      <c r="C12" s="66"/>
      <c r="D12" s="14" t="s">
        <v>69</v>
      </c>
      <c r="E12" s="14"/>
      <c r="F12" s="15" t="s">
        <v>37</v>
      </c>
      <c r="G12" s="22" t="s">
        <v>38</v>
      </c>
      <c r="H12" s="17" t="s">
        <v>65</v>
      </c>
      <c r="I12" s="14" t="s">
        <v>40</v>
      </c>
      <c r="J12" s="18" t="s">
        <v>41</v>
      </c>
      <c r="K12" s="14" t="s">
        <v>42</v>
      </c>
      <c r="L12" s="15" t="s">
        <v>70</v>
      </c>
      <c r="M12" s="23"/>
      <c r="N12" s="15"/>
      <c r="O12" s="14" t="s">
        <v>56</v>
      </c>
      <c r="P12" s="26"/>
      <c r="Q12" s="27"/>
      <c r="R12" s="16" t="s">
        <v>44</v>
      </c>
      <c r="S12" s="22" t="s">
        <v>38</v>
      </c>
      <c r="T12" s="16" t="s">
        <v>38</v>
      </c>
      <c r="U12" s="16" t="s">
        <v>37</v>
      </c>
      <c r="V12" s="16" t="s">
        <v>38</v>
      </c>
      <c r="W12" s="16" t="s">
        <v>38</v>
      </c>
      <c r="X12" s="21" t="s">
        <v>38</v>
      </c>
      <c r="Y12" s="16" t="s">
        <v>38</v>
      </c>
      <c r="Z12" s="16" t="s">
        <v>38</v>
      </c>
      <c r="AA12" s="16" t="s">
        <v>38</v>
      </c>
      <c r="AB12" s="16" t="e">
        <f>IF(#REF!&lt;basso,"molto basso",IF(#REF!&lt;basso,"basso",IF(#REF!&lt;medio,"medio",IF(#REF!&lt;alto,"alto","ERRORE VALORE"))))</f>
        <v>#REF!</v>
      </c>
      <c r="AC12" s="16" t="s">
        <v>45</v>
      </c>
      <c r="AD12" s="21" t="s">
        <v>38</v>
      </c>
      <c r="AE12" s="16" t="s">
        <v>46</v>
      </c>
    </row>
    <row r="13" spans="1:31" ht="137.25" customHeight="1">
      <c r="A13" s="64"/>
      <c r="B13" s="65"/>
      <c r="C13" s="66"/>
      <c r="D13" s="14" t="s">
        <v>71</v>
      </c>
      <c r="E13" s="14"/>
      <c r="F13" s="15" t="s">
        <v>37</v>
      </c>
      <c r="G13" s="22" t="s">
        <v>38</v>
      </c>
      <c r="H13" s="17" t="s">
        <v>65</v>
      </c>
      <c r="I13" s="14" t="s">
        <v>40</v>
      </c>
      <c r="J13" s="18" t="s">
        <v>41</v>
      </c>
      <c r="K13" s="14" t="s">
        <v>42</v>
      </c>
      <c r="L13" s="15" t="s">
        <v>70</v>
      </c>
      <c r="M13" s="23"/>
      <c r="N13" s="15"/>
      <c r="O13" s="14" t="s">
        <v>56</v>
      </c>
      <c r="P13" s="26"/>
      <c r="Q13" s="27"/>
      <c r="R13" s="16" t="s">
        <v>44</v>
      </c>
      <c r="S13" s="22" t="s">
        <v>38</v>
      </c>
      <c r="T13" s="16" t="s">
        <v>38</v>
      </c>
      <c r="U13" s="16" t="s">
        <v>37</v>
      </c>
      <c r="V13" s="16" t="s">
        <v>38</v>
      </c>
      <c r="W13" s="16" t="s">
        <v>38</v>
      </c>
      <c r="X13" s="21" t="s">
        <v>38</v>
      </c>
      <c r="Y13" s="16" t="s">
        <v>38</v>
      </c>
      <c r="Z13" s="16" t="s">
        <v>38</v>
      </c>
      <c r="AA13" s="16" t="s">
        <v>38</v>
      </c>
      <c r="AB13" s="16" t="e">
        <f>IF(#REF!&lt;basso,"molto basso",IF(#REF!&lt;basso,"basso",IF(#REF!&lt;medio,"medio",IF(#REF!&lt;alto,"alto","ERRORE VALORE"))))</f>
        <v>#REF!</v>
      </c>
      <c r="AC13" s="16" t="s">
        <v>45</v>
      </c>
      <c r="AD13" s="21" t="s">
        <v>38</v>
      </c>
      <c r="AE13" s="16" t="s">
        <v>46</v>
      </c>
    </row>
    <row r="14" spans="1:31" ht="77.25" customHeight="1">
      <c r="A14" s="64"/>
      <c r="B14" s="65"/>
      <c r="C14" s="66"/>
      <c r="D14" s="14" t="s">
        <v>72</v>
      </c>
      <c r="E14" s="14"/>
      <c r="F14" s="15" t="s">
        <v>37</v>
      </c>
      <c r="G14" s="22" t="s">
        <v>38</v>
      </c>
      <c r="H14" s="17" t="s">
        <v>65</v>
      </c>
      <c r="I14" s="14" t="s">
        <v>40</v>
      </c>
      <c r="J14" s="18" t="s">
        <v>41</v>
      </c>
      <c r="K14" s="14" t="s">
        <v>42</v>
      </c>
      <c r="L14" s="15" t="s">
        <v>58</v>
      </c>
      <c r="M14" s="23"/>
      <c r="N14" s="15"/>
      <c r="O14" s="14" t="s">
        <v>56</v>
      </c>
      <c r="P14" s="26"/>
      <c r="Q14" s="27"/>
      <c r="R14" s="16" t="s">
        <v>44</v>
      </c>
      <c r="S14" s="22" t="s">
        <v>38</v>
      </c>
      <c r="T14" s="16" t="s">
        <v>38</v>
      </c>
      <c r="U14" s="16" t="s">
        <v>37</v>
      </c>
      <c r="V14" s="16" t="s">
        <v>38</v>
      </c>
      <c r="W14" s="16" t="s">
        <v>38</v>
      </c>
      <c r="X14" s="21" t="s">
        <v>38</v>
      </c>
      <c r="Y14" s="16" t="s">
        <v>38</v>
      </c>
      <c r="Z14" s="16" t="s">
        <v>38</v>
      </c>
      <c r="AA14" s="16" t="s">
        <v>38</v>
      </c>
      <c r="AB14" s="16" t="e">
        <f>IF(AL1basso&lt;basso,"molto basso",IF(AL1basso&lt;basso,"basso",IF(AL1basso&lt;medio,"medio",IF(AL1basso&lt;alto,"alto","ERRORE VALORE"))))</f>
        <v>#NAME?</v>
      </c>
      <c r="AC14" s="16" t="s">
        <v>45</v>
      </c>
      <c r="AD14" s="21" t="s">
        <v>38</v>
      </c>
      <c r="AE14" s="16" t="s">
        <v>46</v>
      </c>
    </row>
    <row r="15" spans="1:31" ht="127.5">
      <c r="A15" s="64"/>
      <c r="B15" s="65"/>
      <c r="C15" s="66"/>
      <c r="D15" s="14" t="s">
        <v>73</v>
      </c>
      <c r="E15" s="14"/>
      <c r="F15" s="15" t="s">
        <v>37</v>
      </c>
      <c r="G15" s="22" t="s">
        <v>38</v>
      </c>
      <c r="H15" s="17" t="s">
        <v>65</v>
      </c>
      <c r="I15" s="14" t="s">
        <v>40</v>
      </c>
      <c r="J15" s="18" t="s">
        <v>41</v>
      </c>
      <c r="K15" s="14" t="s">
        <v>42</v>
      </c>
      <c r="L15" s="15" t="s">
        <v>70</v>
      </c>
      <c r="M15" s="23"/>
      <c r="N15" s="15"/>
      <c r="O15" s="14" t="s">
        <v>56</v>
      </c>
      <c r="P15" s="26"/>
      <c r="Q15" s="27"/>
      <c r="R15" s="16" t="s">
        <v>44</v>
      </c>
      <c r="S15" s="22" t="s">
        <v>38</v>
      </c>
      <c r="T15" s="16" t="s">
        <v>38</v>
      </c>
      <c r="U15" s="16" t="s">
        <v>37</v>
      </c>
      <c r="V15" s="16" t="s">
        <v>38</v>
      </c>
      <c r="W15" s="16" t="s">
        <v>38</v>
      </c>
      <c r="X15" s="21" t="s">
        <v>38</v>
      </c>
      <c r="Y15" s="16" t="s">
        <v>38</v>
      </c>
      <c r="Z15" s="16" t="s">
        <v>38</v>
      </c>
      <c r="AA15" s="16" t="s">
        <v>38</v>
      </c>
      <c r="AB15" s="16" t="e">
        <f>IF(#REF!&lt;basso,"molto basso",IF(#REF!&lt;basso,"basso",IF(#REF!&lt;medio,"medio",IF(#REF!&lt;alto,"alto","ERRORE VALORE"))))</f>
        <v>#REF!</v>
      </c>
      <c r="AC15" s="16" t="s">
        <v>45</v>
      </c>
      <c r="AD15" s="21" t="s">
        <v>38</v>
      </c>
      <c r="AE15" s="16" t="s">
        <v>46</v>
      </c>
    </row>
    <row r="16" spans="1:31" ht="83.25" customHeight="1">
      <c r="A16" s="64"/>
      <c r="B16" s="65"/>
      <c r="C16" s="66"/>
      <c r="D16" s="14" t="s">
        <v>74</v>
      </c>
      <c r="E16" s="14"/>
      <c r="F16" s="15" t="s">
        <v>37</v>
      </c>
      <c r="G16" s="22" t="s">
        <v>38</v>
      </c>
      <c r="H16" s="17" t="s">
        <v>65</v>
      </c>
      <c r="I16" s="14" t="s">
        <v>40</v>
      </c>
      <c r="J16" s="18" t="s">
        <v>41</v>
      </c>
      <c r="K16" s="14" t="s">
        <v>42</v>
      </c>
      <c r="L16" s="15" t="s">
        <v>58</v>
      </c>
      <c r="M16" s="23"/>
      <c r="N16" s="15"/>
      <c r="O16" s="14" t="s">
        <v>56</v>
      </c>
      <c r="P16" s="26"/>
      <c r="Q16" s="27"/>
      <c r="R16" s="16" t="s">
        <v>44</v>
      </c>
      <c r="S16" s="22" t="s">
        <v>38</v>
      </c>
      <c r="T16" s="16" t="s">
        <v>38</v>
      </c>
      <c r="U16" s="16" t="s">
        <v>37</v>
      </c>
      <c r="V16" s="16" t="s">
        <v>38</v>
      </c>
      <c r="W16" s="16" t="s">
        <v>38</v>
      </c>
      <c r="X16" s="21" t="s">
        <v>38</v>
      </c>
      <c r="Y16" s="16" t="s">
        <v>38</v>
      </c>
      <c r="Z16" s="16" t="s">
        <v>38</v>
      </c>
      <c r="AA16" s="16" t="s">
        <v>38</v>
      </c>
      <c r="AB16" s="16" t="e">
        <f>IF(#REF!&lt;basso,"molto basso",IF(#REF!&lt;basso,"basso",IF(#REF!&lt;medio,"medio",IF(#REF!&lt;alto,"alto","ERRORE VALORE"))))</f>
        <v>#REF!</v>
      </c>
      <c r="AC16" s="16" t="s">
        <v>45</v>
      </c>
      <c r="AD16" s="21" t="s">
        <v>38</v>
      </c>
      <c r="AE16" s="16" t="s">
        <v>46</v>
      </c>
    </row>
    <row r="17" spans="1:31" ht="86.25" customHeight="1">
      <c r="A17" s="64"/>
      <c r="B17" s="65"/>
      <c r="C17" s="66"/>
      <c r="D17" s="14" t="s">
        <v>75</v>
      </c>
      <c r="E17" s="14"/>
      <c r="F17" s="15" t="s">
        <v>37</v>
      </c>
      <c r="G17" s="22" t="s">
        <v>38</v>
      </c>
      <c r="H17" s="17" t="s">
        <v>65</v>
      </c>
      <c r="I17" s="14" t="s">
        <v>40</v>
      </c>
      <c r="J17" s="18" t="s">
        <v>41</v>
      </c>
      <c r="K17" s="14" t="s">
        <v>42</v>
      </c>
      <c r="L17" s="15" t="s">
        <v>58</v>
      </c>
      <c r="M17" s="23"/>
      <c r="N17" s="15"/>
      <c r="O17" s="14" t="s">
        <v>56</v>
      </c>
      <c r="P17" s="26"/>
      <c r="Q17" s="27"/>
      <c r="R17" s="16" t="s">
        <v>44</v>
      </c>
      <c r="S17" s="22" t="s">
        <v>38</v>
      </c>
      <c r="T17" s="16" t="s">
        <v>38</v>
      </c>
      <c r="U17" s="16" t="s">
        <v>37</v>
      </c>
      <c r="V17" s="16" t="s">
        <v>38</v>
      </c>
      <c r="W17" s="16" t="s">
        <v>38</v>
      </c>
      <c r="X17" s="21" t="s">
        <v>38</v>
      </c>
      <c r="Y17" s="16" t="s">
        <v>38</v>
      </c>
      <c r="Z17" s="16" t="s">
        <v>38</v>
      </c>
      <c r="AA17" s="16" t="s">
        <v>38</v>
      </c>
      <c r="AB17" s="16" t="e">
        <f>IF(#REF!&lt;basso,"molto basso",IF(#REF!&lt;basso,"basso",IF(#REF!&lt;medio,"medio",IF(#REF!&lt;alto,"alto","ERRORE VALORE"))))</f>
        <v>#REF!</v>
      </c>
      <c r="AC17" s="16" t="s">
        <v>45</v>
      </c>
      <c r="AD17" s="21" t="s">
        <v>38</v>
      </c>
      <c r="AE17" s="16" t="s">
        <v>46</v>
      </c>
    </row>
    <row r="18" spans="1:31" ht="78.75" customHeight="1">
      <c r="A18" s="64"/>
      <c r="B18" s="65"/>
      <c r="C18" s="66"/>
      <c r="D18" s="14" t="s">
        <v>76</v>
      </c>
      <c r="E18" s="14"/>
      <c r="F18" s="15" t="s">
        <v>37</v>
      </c>
      <c r="G18" s="22" t="s">
        <v>38</v>
      </c>
      <c r="H18" s="17" t="s">
        <v>65</v>
      </c>
      <c r="I18" s="14" t="s">
        <v>40</v>
      </c>
      <c r="J18" s="18" t="s">
        <v>41</v>
      </c>
      <c r="K18" s="14" t="s">
        <v>42</v>
      </c>
      <c r="L18" s="15" t="s">
        <v>58</v>
      </c>
      <c r="M18" s="23"/>
      <c r="N18" s="29"/>
      <c r="O18" s="14" t="s">
        <v>56</v>
      </c>
      <c r="P18" s="23"/>
      <c r="Q18" s="22"/>
      <c r="R18" s="16" t="s">
        <v>44</v>
      </c>
      <c r="S18" s="22" t="s">
        <v>38</v>
      </c>
      <c r="T18" s="16" t="s">
        <v>38</v>
      </c>
      <c r="U18" s="16" t="s">
        <v>37</v>
      </c>
      <c r="V18" s="16" t="s">
        <v>38</v>
      </c>
      <c r="W18" s="16" t="s">
        <v>38</v>
      </c>
      <c r="X18" s="21" t="s">
        <v>38</v>
      </c>
      <c r="Y18" s="16" t="s">
        <v>38</v>
      </c>
      <c r="Z18" s="16" t="s">
        <v>38</v>
      </c>
      <c r="AA18" s="16" t="s">
        <v>38</v>
      </c>
      <c r="AB18" s="16" t="e">
        <f>IF(#REF!&lt;basso,"molto basso",IF(#REF!&lt;basso,"basso",IF(#REF!&lt;medio,"medio",IF(#REF!&lt;alto,"alto","ERRORE VALORE"))))</f>
        <v>#REF!</v>
      </c>
      <c r="AC18" s="16" t="s">
        <v>45</v>
      </c>
      <c r="AD18" s="21" t="s">
        <v>38</v>
      </c>
      <c r="AE18" s="16" t="s">
        <v>46</v>
      </c>
    </row>
    <row r="19" spans="1:31" ht="102.75" customHeight="1">
      <c r="A19" s="64"/>
      <c r="B19" s="65"/>
      <c r="C19" s="66"/>
      <c r="D19" s="14" t="s">
        <v>77</v>
      </c>
      <c r="E19" s="14"/>
      <c r="F19" s="15" t="s">
        <v>37</v>
      </c>
      <c r="G19" s="22" t="s">
        <v>38</v>
      </c>
      <c r="H19" s="17" t="s">
        <v>65</v>
      </c>
      <c r="I19" s="14" t="s">
        <v>40</v>
      </c>
      <c r="J19" s="18" t="s">
        <v>41</v>
      </c>
      <c r="K19" s="14" t="s">
        <v>42</v>
      </c>
      <c r="L19" s="15" t="s">
        <v>70</v>
      </c>
      <c r="M19" s="23"/>
      <c r="N19" s="15"/>
      <c r="O19" s="14" t="s">
        <v>56</v>
      </c>
      <c r="P19" s="26"/>
      <c r="Q19" s="27"/>
      <c r="R19" s="16" t="s">
        <v>44</v>
      </c>
      <c r="S19" s="22" t="s">
        <v>38</v>
      </c>
      <c r="T19" s="16" t="s">
        <v>38</v>
      </c>
      <c r="U19" s="16" t="s">
        <v>37</v>
      </c>
      <c r="V19" s="16" t="s">
        <v>38</v>
      </c>
      <c r="W19" s="16" t="s">
        <v>38</v>
      </c>
      <c r="X19" s="21" t="s">
        <v>38</v>
      </c>
      <c r="Y19" s="16" t="s">
        <v>38</v>
      </c>
      <c r="Z19" s="16" t="s">
        <v>38</v>
      </c>
      <c r="AA19" s="16" t="s">
        <v>38</v>
      </c>
      <c r="AB19" s="16" t="e">
        <f>IF(#REF!&lt;basso,"molto basso",IF(#REF!&lt;basso,"basso",IF(#REF!&lt;medio,"medio",IF(#REF!&lt;alto,"alto","ERRORE VALORE"))))</f>
        <v>#REF!</v>
      </c>
      <c r="AC19" s="16" t="s">
        <v>45</v>
      </c>
      <c r="AD19" s="21" t="s">
        <v>38</v>
      </c>
      <c r="AE19" s="16" t="s">
        <v>46</v>
      </c>
    </row>
    <row r="20" spans="1:31" ht="82.5" customHeight="1">
      <c r="A20" s="64"/>
      <c r="B20" s="65"/>
      <c r="C20" s="66"/>
      <c r="D20" s="14" t="s">
        <v>78</v>
      </c>
      <c r="E20" s="14"/>
      <c r="F20" s="15" t="s">
        <v>37</v>
      </c>
      <c r="G20" s="22" t="s">
        <v>38</v>
      </c>
      <c r="H20" s="17" t="s">
        <v>65</v>
      </c>
      <c r="I20" s="14" t="s">
        <v>40</v>
      </c>
      <c r="J20" s="18" t="s">
        <v>41</v>
      </c>
      <c r="K20" s="14" t="s">
        <v>42</v>
      </c>
      <c r="L20" s="15" t="s">
        <v>79</v>
      </c>
      <c r="M20" s="23"/>
      <c r="N20" s="15"/>
      <c r="O20" s="14" t="s">
        <v>56</v>
      </c>
      <c r="P20" s="23"/>
      <c r="Q20" s="22"/>
      <c r="R20" s="16"/>
      <c r="S20" s="22" t="s">
        <v>38</v>
      </c>
      <c r="T20" s="16"/>
      <c r="U20" s="16" t="s">
        <v>37</v>
      </c>
      <c r="V20" s="16" t="s">
        <v>38</v>
      </c>
      <c r="W20" s="16" t="s">
        <v>38</v>
      </c>
      <c r="X20" s="21" t="s">
        <v>38</v>
      </c>
      <c r="Y20" s="16" t="s">
        <v>38</v>
      </c>
      <c r="Z20" s="16" t="s">
        <v>38</v>
      </c>
      <c r="AA20" s="16" t="s">
        <v>38</v>
      </c>
      <c r="AB20" s="16" t="e">
        <f>IF(#REF!&lt;basso,"molto basso",IF(#REF!&lt;basso,"basso",IF(#REF!&lt;medio,"medio",IF(#REF!&lt;alto,"alto","ERRORE VALORE"))))</f>
        <v>#REF!</v>
      </c>
      <c r="AC20" s="16" t="s">
        <v>45</v>
      </c>
      <c r="AD20" s="21" t="s">
        <v>38</v>
      </c>
      <c r="AE20" s="16" t="s">
        <v>46</v>
      </c>
    </row>
    <row r="21" spans="1:31" ht="285.75" customHeight="1">
      <c r="A21" s="64"/>
      <c r="B21" s="30" t="s">
        <v>80</v>
      </c>
      <c r="C21" s="4" t="s">
        <v>81</v>
      </c>
      <c r="D21" s="14" t="s">
        <v>82</v>
      </c>
      <c r="E21" s="14"/>
      <c r="F21" s="15" t="s">
        <v>83</v>
      </c>
      <c r="G21" s="22"/>
      <c r="H21" s="15" t="s">
        <v>84</v>
      </c>
      <c r="I21" s="14" t="s">
        <v>84</v>
      </c>
      <c r="J21" s="18" t="s">
        <v>41</v>
      </c>
      <c r="K21" s="14"/>
      <c r="L21" s="15" t="s">
        <v>85</v>
      </c>
      <c r="M21" s="23"/>
      <c r="N21" s="15"/>
      <c r="O21" s="14" t="s">
        <v>51</v>
      </c>
      <c r="P21" s="14" t="s">
        <v>56</v>
      </c>
      <c r="Q21" s="16" t="s">
        <v>83</v>
      </c>
      <c r="R21" s="16" t="s">
        <v>44</v>
      </c>
      <c r="S21" s="22" t="s">
        <v>38</v>
      </c>
      <c r="T21" s="16" t="s">
        <v>38</v>
      </c>
      <c r="U21" s="16" t="s">
        <v>37</v>
      </c>
      <c r="V21" s="16" t="s">
        <v>38</v>
      </c>
      <c r="W21" s="16" t="s">
        <v>38</v>
      </c>
      <c r="X21" s="21" t="s">
        <v>38</v>
      </c>
      <c r="Y21" s="16" t="s">
        <v>38</v>
      </c>
      <c r="Z21" s="16" t="s">
        <v>38</v>
      </c>
      <c r="AA21" s="16" t="s">
        <v>38</v>
      </c>
      <c r="AB21" s="16" t="e">
        <f>IF(#REF!&lt;basso,"molto basso",IF(#REF!&lt;basso,"basso",IF(#REF!&lt;medio,"medio",IF(#REF!&lt;alto,"alto","ERRORE VALORE"))))</f>
        <v>#REF!</v>
      </c>
      <c r="AC21" s="16" t="s">
        <v>45</v>
      </c>
      <c r="AD21" s="21" t="s">
        <v>38</v>
      </c>
      <c r="AE21" s="16" t="s">
        <v>46</v>
      </c>
    </row>
    <row r="22" spans="1:31" ht="81.75" customHeight="1">
      <c r="A22" s="64"/>
      <c r="B22" s="65" t="s">
        <v>86</v>
      </c>
      <c r="C22" s="66" t="s">
        <v>87</v>
      </c>
      <c r="D22" s="14" t="s">
        <v>88</v>
      </c>
      <c r="E22" s="14"/>
      <c r="F22" s="15" t="s">
        <v>89</v>
      </c>
      <c r="G22" s="22" t="s">
        <v>44</v>
      </c>
      <c r="H22" s="17" t="s">
        <v>90</v>
      </c>
      <c r="I22" s="14" t="s">
        <v>40</v>
      </c>
      <c r="J22" s="18" t="s">
        <v>41</v>
      </c>
      <c r="K22" s="14" t="s">
        <v>42</v>
      </c>
      <c r="L22" s="15" t="s">
        <v>91</v>
      </c>
      <c r="M22" s="31"/>
      <c r="N22" s="15" t="s">
        <v>808</v>
      </c>
      <c r="O22" s="14" t="s">
        <v>56</v>
      </c>
      <c r="P22" s="14"/>
      <c r="Q22" s="16" t="s">
        <v>89</v>
      </c>
      <c r="R22" s="16" t="s">
        <v>44</v>
      </c>
      <c r="S22" s="16" t="s">
        <v>44</v>
      </c>
      <c r="T22" s="16" t="s">
        <v>38</v>
      </c>
      <c r="U22" s="16" t="s">
        <v>44</v>
      </c>
      <c r="V22" s="16" t="s">
        <v>38</v>
      </c>
      <c r="W22" s="16" t="s">
        <v>38</v>
      </c>
      <c r="X22" s="21" t="s">
        <v>45</v>
      </c>
      <c r="Y22" s="16" t="s">
        <v>45</v>
      </c>
      <c r="Z22" s="16" t="s">
        <v>44</v>
      </c>
      <c r="AA22" s="16" t="s">
        <v>44</v>
      </c>
      <c r="AB22" s="16" t="s">
        <v>45</v>
      </c>
      <c r="AC22" s="16" t="s">
        <v>45</v>
      </c>
      <c r="AD22" s="21" t="s">
        <v>45</v>
      </c>
      <c r="AE22" s="16" t="s">
        <v>92</v>
      </c>
    </row>
    <row r="23" spans="1:31" ht="81.75" customHeight="1">
      <c r="A23" s="64"/>
      <c r="B23" s="65"/>
      <c r="C23" s="66"/>
      <c r="D23" s="14" t="s">
        <v>93</v>
      </c>
      <c r="E23" s="14"/>
      <c r="F23" s="15" t="s">
        <v>94</v>
      </c>
      <c r="G23" s="22" t="s">
        <v>45</v>
      </c>
      <c r="H23" s="17" t="s">
        <v>90</v>
      </c>
      <c r="I23" s="14" t="s">
        <v>40</v>
      </c>
      <c r="J23" s="18" t="s">
        <v>41</v>
      </c>
      <c r="K23" s="14" t="s">
        <v>42</v>
      </c>
      <c r="L23" s="15" t="s">
        <v>91</v>
      </c>
      <c r="M23" s="23"/>
      <c r="N23" s="15" t="s">
        <v>808</v>
      </c>
      <c r="O23" s="14" t="s">
        <v>56</v>
      </c>
      <c r="P23" s="14"/>
      <c r="Q23" s="16" t="s">
        <v>94</v>
      </c>
      <c r="R23" s="16" t="s">
        <v>38</v>
      </c>
      <c r="S23" s="16" t="s">
        <v>38</v>
      </c>
      <c r="T23" s="16" t="s">
        <v>38</v>
      </c>
      <c r="U23" s="16" t="s">
        <v>38</v>
      </c>
      <c r="V23" s="16" t="s">
        <v>38</v>
      </c>
      <c r="W23" s="16" t="s">
        <v>38</v>
      </c>
      <c r="X23" s="21" t="s">
        <v>45</v>
      </c>
      <c r="Y23" s="16" t="s">
        <v>45</v>
      </c>
      <c r="Z23" s="16" t="s">
        <v>38</v>
      </c>
      <c r="AA23" s="16" t="s">
        <v>45</v>
      </c>
      <c r="AB23" s="16" t="s">
        <v>38</v>
      </c>
      <c r="AC23" s="16" t="s">
        <v>38</v>
      </c>
      <c r="AD23" s="21" t="s">
        <v>45</v>
      </c>
      <c r="AE23" s="16" t="s">
        <v>46</v>
      </c>
    </row>
    <row r="24" spans="1:31" ht="86.25" customHeight="1">
      <c r="A24" s="64"/>
      <c r="B24" s="65"/>
      <c r="C24" s="66"/>
      <c r="D24" s="14" t="s">
        <v>95</v>
      </c>
      <c r="E24" s="14"/>
      <c r="F24" s="15" t="s">
        <v>96</v>
      </c>
      <c r="G24" s="22" t="s">
        <v>45</v>
      </c>
      <c r="H24" s="17" t="s">
        <v>90</v>
      </c>
      <c r="I24" s="14" t="s">
        <v>40</v>
      </c>
      <c r="J24" s="18" t="s">
        <v>41</v>
      </c>
      <c r="K24" s="14" t="s">
        <v>42</v>
      </c>
      <c r="L24" s="15" t="s">
        <v>91</v>
      </c>
      <c r="M24" s="23"/>
      <c r="N24" s="15" t="s">
        <v>808</v>
      </c>
      <c r="O24" s="14" t="s">
        <v>56</v>
      </c>
      <c r="P24" s="23"/>
      <c r="Q24" s="16" t="s">
        <v>96</v>
      </c>
      <c r="R24" s="16" t="s">
        <v>44</v>
      </c>
      <c r="S24" s="16" t="s">
        <v>45</v>
      </c>
      <c r="T24" s="16" t="s">
        <v>45</v>
      </c>
      <c r="U24" s="16" t="s">
        <v>44</v>
      </c>
      <c r="V24" s="16" t="s">
        <v>44</v>
      </c>
      <c r="W24" s="16" t="s">
        <v>45</v>
      </c>
      <c r="X24" s="21" t="s">
        <v>45</v>
      </c>
      <c r="Y24" s="16" t="s">
        <v>44</v>
      </c>
      <c r="Z24" s="16" t="s">
        <v>45</v>
      </c>
      <c r="AA24" s="16" t="s">
        <v>45</v>
      </c>
      <c r="AB24" s="16" t="s">
        <v>45</v>
      </c>
      <c r="AC24" s="16" t="s">
        <v>45</v>
      </c>
      <c r="AD24" s="21" t="s">
        <v>45</v>
      </c>
      <c r="AE24" s="16" t="s">
        <v>97</v>
      </c>
    </row>
    <row r="25" spans="1:31" ht="99.75" customHeight="1">
      <c r="A25" s="64"/>
      <c r="B25" s="65"/>
      <c r="C25" s="66"/>
      <c r="D25" s="14" t="s">
        <v>98</v>
      </c>
      <c r="E25" s="14"/>
      <c r="F25" s="29" t="s">
        <v>37</v>
      </c>
      <c r="G25" s="22" t="s">
        <v>38</v>
      </c>
      <c r="H25" s="17" t="s">
        <v>99</v>
      </c>
      <c r="I25" s="14" t="s">
        <v>40</v>
      </c>
      <c r="J25" s="18" t="s">
        <v>41</v>
      </c>
      <c r="K25" s="14" t="s">
        <v>42</v>
      </c>
      <c r="L25" s="32"/>
      <c r="M25" s="23"/>
      <c r="N25" s="15" t="s">
        <v>808</v>
      </c>
      <c r="O25" s="23"/>
      <c r="P25" s="14" t="s">
        <v>56</v>
      </c>
      <c r="Q25" s="27"/>
      <c r="R25" s="22" t="s">
        <v>37</v>
      </c>
      <c r="S25" s="16"/>
      <c r="T25" s="16"/>
      <c r="U25" s="16"/>
      <c r="V25" s="16"/>
      <c r="W25" s="16"/>
      <c r="X25" s="21"/>
      <c r="Y25" s="33"/>
      <c r="Z25" s="16"/>
      <c r="AA25" s="16"/>
      <c r="AB25" s="16"/>
      <c r="AC25" s="16"/>
      <c r="AD25" s="21"/>
      <c r="AE25" s="33"/>
    </row>
    <row r="26" spans="1:31" ht="78" customHeight="1">
      <c r="A26" s="64"/>
      <c r="B26" s="65"/>
      <c r="C26" s="66"/>
      <c r="D26" s="14" t="s">
        <v>100</v>
      </c>
      <c r="E26" s="14"/>
      <c r="F26" s="15" t="s">
        <v>89</v>
      </c>
      <c r="G26" s="16" t="s">
        <v>44</v>
      </c>
      <c r="H26" s="15" t="s">
        <v>101</v>
      </c>
      <c r="I26" s="14" t="s">
        <v>102</v>
      </c>
      <c r="J26" s="18" t="s">
        <v>41</v>
      </c>
      <c r="K26" s="31"/>
      <c r="L26" s="15" t="s">
        <v>102</v>
      </c>
      <c r="M26" s="14"/>
      <c r="N26" s="29" t="s">
        <v>809</v>
      </c>
      <c r="O26" s="14" t="s">
        <v>810</v>
      </c>
      <c r="P26" s="14" t="s">
        <v>103</v>
      </c>
      <c r="Q26" s="16" t="s">
        <v>89</v>
      </c>
      <c r="R26" s="16" t="s">
        <v>44</v>
      </c>
      <c r="S26" s="16" t="s">
        <v>45</v>
      </c>
      <c r="T26" s="16" t="s">
        <v>45</v>
      </c>
      <c r="U26" s="16" t="s">
        <v>44</v>
      </c>
      <c r="V26" s="16" t="s">
        <v>44</v>
      </c>
      <c r="W26" s="16" t="s">
        <v>45</v>
      </c>
      <c r="X26" s="21" t="s">
        <v>45</v>
      </c>
      <c r="Y26" s="16" t="s">
        <v>44</v>
      </c>
      <c r="Z26" s="16" t="s">
        <v>45</v>
      </c>
      <c r="AA26" s="16" t="s">
        <v>45</v>
      </c>
      <c r="AB26" s="16" t="s">
        <v>45</v>
      </c>
      <c r="AC26" s="16" t="s">
        <v>45</v>
      </c>
      <c r="AD26" s="21" t="s">
        <v>45</v>
      </c>
      <c r="AE26" s="16" t="s">
        <v>97</v>
      </c>
    </row>
    <row r="27" spans="1:31" ht="114.75" customHeight="1">
      <c r="A27" s="64"/>
      <c r="B27" s="65"/>
      <c r="C27" s="66"/>
      <c r="D27" s="14" t="s">
        <v>104</v>
      </c>
      <c r="E27" s="14"/>
      <c r="F27" s="15" t="s">
        <v>89</v>
      </c>
      <c r="G27" s="16" t="s">
        <v>44</v>
      </c>
      <c r="H27" s="15" t="s">
        <v>105</v>
      </c>
      <c r="I27" s="14" t="s">
        <v>102</v>
      </c>
      <c r="J27" s="18" t="s">
        <v>41</v>
      </c>
      <c r="K27" s="31" t="s">
        <v>55</v>
      </c>
      <c r="L27" s="15" t="s">
        <v>102</v>
      </c>
      <c r="M27" s="14"/>
      <c r="N27" s="29" t="s">
        <v>809</v>
      </c>
      <c r="O27" s="14" t="s">
        <v>56</v>
      </c>
      <c r="P27" s="14" t="s">
        <v>103</v>
      </c>
      <c r="Q27" s="22" t="s">
        <v>37</v>
      </c>
      <c r="R27" s="16" t="s">
        <v>44</v>
      </c>
      <c r="S27" s="16" t="s">
        <v>45</v>
      </c>
      <c r="T27" s="16" t="s">
        <v>45</v>
      </c>
      <c r="U27" s="16" t="s">
        <v>44</v>
      </c>
      <c r="V27" s="16" t="s">
        <v>44</v>
      </c>
      <c r="W27" s="16" t="s">
        <v>45</v>
      </c>
      <c r="X27" s="21" t="s">
        <v>45</v>
      </c>
      <c r="Y27" s="16" t="s">
        <v>44</v>
      </c>
      <c r="Z27" s="16" t="s">
        <v>45</v>
      </c>
      <c r="AA27" s="16" t="s">
        <v>45</v>
      </c>
      <c r="AB27" s="16" t="s">
        <v>45</v>
      </c>
      <c r="AC27" s="16" t="s">
        <v>45</v>
      </c>
      <c r="AD27" s="21" t="s">
        <v>45</v>
      </c>
      <c r="AE27" s="16" t="s">
        <v>97</v>
      </c>
    </row>
    <row r="28" spans="1:31" ht="60.75" customHeight="1">
      <c r="A28" s="64"/>
      <c r="B28" s="65"/>
      <c r="C28" s="66"/>
      <c r="D28" s="14" t="s">
        <v>106</v>
      </c>
      <c r="E28" s="14"/>
      <c r="F28" s="15" t="s">
        <v>37</v>
      </c>
      <c r="G28" s="16" t="s">
        <v>45</v>
      </c>
      <c r="H28" s="15" t="s">
        <v>107</v>
      </c>
      <c r="I28" s="14" t="s">
        <v>102</v>
      </c>
      <c r="J28" s="18" t="s">
        <v>41</v>
      </c>
      <c r="K28" s="31"/>
      <c r="L28" s="15"/>
      <c r="M28" s="14"/>
      <c r="N28" s="29" t="s">
        <v>809</v>
      </c>
      <c r="O28" s="14" t="s">
        <v>108</v>
      </c>
      <c r="P28" s="14"/>
      <c r="Q28" s="22" t="s">
        <v>37</v>
      </c>
      <c r="R28" s="16" t="s">
        <v>44</v>
      </c>
      <c r="S28" s="16" t="s">
        <v>45</v>
      </c>
      <c r="T28" s="16" t="s">
        <v>45</v>
      </c>
      <c r="U28" s="16" t="s">
        <v>44</v>
      </c>
      <c r="V28" s="16" t="s">
        <v>44</v>
      </c>
      <c r="W28" s="16" t="s">
        <v>45</v>
      </c>
      <c r="X28" s="21" t="s">
        <v>45</v>
      </c>
      <c r="Y28" s="16" t="s">
        <v>44</v>
      </c>
      <c r="Z28" s="16" t="s">
        <v>45</v>
      </c>
      <c r="AA28" s="16" t="s">
        <v>45</v>
      </c>
      <c r="AB28" s="16" t="s">
        <v>45</v>
      </c>
      <c r="AC28" s="16" t="s">
        <v>45</v>
      </c>
      <c r="AD28" s="21" t="s">
        <v>45</v>
      </c>
      <c r="AE28" s="16" t="s">
        <v>97</v>
      </c>
    </row>
    <row r="29" spans="1:31" ht="81.75" customHeight="1">
      <c r="A29" s="64"/>
      <c r="B29" s="65" t="s">
        <v>109</v>
      </c>
      <c r="C29" s="66" t="s">
        <v>110</v>
      </c>
      <c r="D29" s="14" t="s">
        <v>111</v>
      </c>
      <c r="E29" s="14"/>
      <c r="F29" s="15" t="s">
        <v>89</v>
      </c>
      <c r="G29" s="16" t="s">
        <v>45</v>
      </c>
      <c r="H29" s="15" t="s">
        <v>112</v>
      </c>
      <c r="I29" s="14" t="s">
        <v>102</v>
      </c>
      <c r="J29" s="18" t="s">
        <v>41</v>
      </c>
      <c r="K29" s="31" t="s">
        <v>55</v>
      </c>
      <c r="L29" s="15" t="s">
        <v>102</v>
      </c>
      <c r="M29" s="14"/>
      <c r="N29" s="29" t="s">
        <v>809</v>
      </c>
      <c r="O29" s="14" t="s">
        <v>56</v>
      </c>
      <c r="P29" s="14" t="s">
        <v>103</v>
      </c>
      <c r="Q29" s="22" t="s">
        <v>37</v>
      </c>
      <c r="R29" s="16" t="s">
        <v>44</v>
      </c>
      <c r="S29" s="16" t="s">
        <v>45</v>
      </c>
      <c r="T29" s="16" t="s">
        <v>45</v>
      </c>
      <c r="U29" s="16" t="s">
        <v>44</v>
      </c>
      <c r="V29" s="16" t="s">
        <v>44</v>
      </c>
      <c r="W29" s="16" t="s">
        <v>45</v>
      </c>
      <c r="X29" s="21" t="s">
        <v>45</v>
      </c>
      <c r="Y29" s="16" t="s">
        <v>44</v>
      </c>
      <c r="Z29" s="16" t="s">
        <v>45</v>
      </c>
      <c r="AA29" s="16" t="s">
        <v>45</v>
      </c>
      <c r="AB29" s="16" t="s">
        <v>45</v>
      </c>
      <c r="AC29" s="16" t="s">
        <v>45</v>
      </c>
      <c r="AD29" s="21" t="s">
        <v>45</v>
      </c>
      <c r="AE29" s="16" t="s">
        <v>97</v>
      </c>
    </row>
    <row r="30" spans="1:31" ht="61.5" customHeight="1">
      <c r="A30" s="64"/>
      <c r="B30" s="65"/>
      <c r="C30" s="66"/>
      <c r="D30" s="14" t="s">
        <v>113</v>
      </c>
      <c r="E30" s="14"/>
      <c r="F30" s="15" t="s">
        <v>37</v>
      </c>
      <c r="G30" s="16" t="s">
        <v>38</v>
      </c>
      <c r="H30" s="15"/>
      <c r="I30" s="14" t="s">
        <v>102</v>
      </c>
      <c r="J30" s="18" t="s">
        <v>41</v>
      </c>
      <c r="K30" s="31"/>
      <c r="L30" s="15" t="s">
        <v>114</v>
      </c>
      <c r="M30" s="14"/>
      <c r="N30" s="29" t="s">
        <v>809</v>
      </c>
      <c r="O30" s="14" t="s">
        <v>56</v>
      </c>
      <c r="P30" s="14"/>
      <c r="Q30" s="22" t="s">
        <v>37</v>
      </c>
      <c r="R30" s="16" t="s">
        <v>44</v>
      </c>
      <c r="S30" s="16" t="s">
        <v>45</v>
      </c>
      <c r="T30" s="16" t="s">
        <v>45</v>
      </c>
      <c r="U30" s="16" t="s">
        <v>44</v>
      </c>
      <c r="V30" s="16" t="s">
        <v>44</v>
      </c>
      <c r="W30" s="16" t="s">
        <v>45</v>
      </c>
      <c r="X30" s="21" t="s">
        <v>45</v>
      </c>
      <c r="Y30" s="16" t="s">
        <v>44</v>
      </c>
      <c r="Z30" s="16" t="s">
        <v>45</v>
      </c>
      <c r="AA30" s="16" t="s">
        <v>45</v>
      </c>
      <c r="AB30" s="16" t="s">
        <v>45</v>
      </c>
      <c r="AC30" s="16" t="s">
        <v>45</v>
      </c>
      <c r="AD30" s="21" t="s">
        <v>45</v>
      </c>
      <c r="AE30" s="16" t="s">
        <v>97</v>
      </c>
    </row>
    <row r="31" spans="1:31" ht="99" customHeight="1">
      <c r="A31" s="64"/>
      <c r="B31" s="65"/>
      <c r="C31" s="66"/>
      <c r="D31" s="14" t="s">
        <v>115</v>
      </c>
      <c r="E31" s="14"/>
      <c r="F31" s="15" t="s">
        <v>37</v>
      </c>
      <c r="G31" s="16" t="s">
        <v>38</v>
      </c>
      <c r="H31" s="15" t="s">
        <v>107</v>
      </c>
      <c r="I31" s="14" t="s">
        <v>102</v>
      </c>
      <c r="J31" s="18" t="s">
        <v>41</v>
      </c>
      <c r="K31" s="31"/>
      <c r="L31" s="15"/>
      <c r="M31" s="14"/>
      <c r="N31" s="29" t="s">
        <v>809</v>
      </c>
      <c r="O31" s="14" t="s">
        <v>56</v>
      </c>
      <c r="P31" s="14"/>
      <c r="Q31" s="22" t="s">
        <v>37</v>
      </c>
      <c r="R31" s="16" t="s">
        <v>44</v>
      </c>
      <c r="S31" s="16" t="s">
        <v>45</v>
      </c>
      <c r="T31" s="16" t="s">
        <v>45</v>
      </c>
      <c r="U31" s="16" t="s">
        <v>44</v>
      </c>
      <c r="V31" s="16" t="s">
        <v>44</v>
      </c>
      <c r="W31" s="16" t="s">
        <v>45</v>
      </c>
      <c r="X31" s="21" t="s">
        <v>45</v>
      </c>
      <c r="Y31" s="16" t="s">
        <v>44</v>
      </c>
      <c r="Z31" s="16" t="s">
        <v>45</v>
      </c>
      <c r="AA31" s="16" t="s">
        <v>45</v>
      </c>
      <c r="AB31" s="16" t="s">
        <v>45</v>
      </c>
      <c r="AC31" s="16" t="s">
        <v>45</v>
      </c>
      <c r="AD31" s="21" t="s">
        <v>45</v>
      </c>
      <c r="AE31" s="16" t="s">
        <v>97</v>
      </c>
    </row>
    <row r="32" spans="1:31" ht="69.75" customHeight="1">
      <c r="A32" s="64"/>
      <c r="B32" s="65"/>
      <c r="C32" s="66"/>
      <c r="D32" s="14" t="s">
        <v>116</v>
      </c>
      <c r="E32" s="14"/>
      <c r="F32" s="15" t="s">
        <v>37</v>
      </c>
      <c r="G32" s="16" t="s">
        <v>45</v>
      </c>
      <c r="H32" s="15" t="s">
        <v>101</v>
      </c>
      <c r="I32" s="14" t="s">
        <v>102</v>
      </c>
      <c r="J32" s="18" t="s">
        <v>41</v>
      </c>
      <c r="K32" s="31"/>
      <c r="L32" s="15"/>
      <c r="M32" s="14"/>
      <c r="N32" s="29" t="s">
        <v>809</v>
      </c>
      <c r="O32" s="14" t="s">
        <v>56</v>
      </c>
      <c r="P32" s="14"/>
      <c r="Q32" s="22" t="s">
        <v>37</v>
      </c>
      <c r="R32" s="16" t="s">
        <v>44</v>
      </c>
      <c r="S32" s="16" t="s">
        <v>45</v>
      </c>
      <c r="T32" s="16" t="s">
        <v>45</v>
      </c>
      <c r="U32" s="16" t="s">
        <v>44</v>
      </c>
      <c r="V32" s="16" t="s">
        <v>44</v>
      </c>
      <c r="W32" s="16" t="s">
        <v>45</v>
      </c>
      <c r="X32" s="21" t="s">
        <v>45</v>
      </c>
      <c r="Y32" s="16" t="s">
        <v>44</v>
      </c>
      <c r="Z32" s="16" t="s">
        <v>45</v>
      </c>
      <c r="AA32" s="16" t="s">
        <v>45</v>
      </c>
      <c r="AB32" s="16" t="s">
        <v>45</v>
      </c>
      <c r="AC32" s="16" t="s">
        <v>45</v>
      </c>
      <c r="AD32" s="21" t="s">
        <v>45</v>
      </c>
      <c r="AE32" s="16" t="s">
        <v>97</v>
      </c>
    </row>
    <row r="33" spans="1:31" ht="78.75" customHeight="1">
      <c r="A33" s="64"/>
      <c r="B33" s="65"/>
      <c r="C33" s="66"/>
      <c r="D33" s="14" t="s">
        <v>117</v>
      </c>
      <c r="E33" s="14"/>
      <c r="F33" s="15" t="s">
        <v>118</v>
      </c>
      <c r="G33" s="16" t="s">
        <v>44</v>
      </c>
      <c r="H33" s="29"/>
      <c r="I33" s="14" t="s">
        <v>119</v>
      </c>
      <c r="J33" s="18" t="s">
        <v>41</v>
      </c>
      <c r="K33" s="14"/>
      <c r="L33" s="34"/>
      <c r="M33" s="14"/>
      <c r="N33" s="15" t="s">
        <v>55</v>
      </c>
      <c r="O33" s="31" t="s">
        <v>120</v>
      </c>
      <c r="P33" s="14"/>
      <c r="Q33" s="16"/>
      <c r="R33" s="16" t="s">
        <v>44</v>
      </c>
      <c r="S33" s="16" t="s">
        <v>45</v>
      </c>
      <c r="T33" s="16" t="s">
        <v>45</v>
      </c>
      <c r="U33" s="16" t="s">
        <v>44</v>
      </c>
      <c r="V33" s="16" t="s">
        <v>44</v>
      </c>
      <c r="W33" s="16" t="s">
        <v>45</v>
      </c>
      <c r="X33" s="21" t="s">
        <v>45</v>
      </c>
      <c r="Y33" s="16" t="s">
        <v>44</v>
      </c>
      <c r="Z33" s="16" t="s">
        <v>45</v>
      </c>
      <c r="AA33" s="16" t="s">
        <v>45</v>
      </c>
      <c r="AB33" s="16" t="s">
        <v>45</v>
      </c>
      <c r="AC33" s="16" t="s">
        <v>45</v>
      </c>
      <c r="AD33" s="21" t="s">
        <v>45</v>
      </c>
      <c r="AE33" s="16" t="s">
        <v>97</v>
      </c>
    </row>
    <row r="34" spans="1:31" ht="135" customHeight="1">
      <c r="A34" s="64"/>
      <c r="B34" s="65"/>
      <c r="C34" s="66"/>
      <c r="D34" s="14" t="s">
        <v>121</v>
      </c>
      <c r="E34" s="14"/>
      <c r="F34" s="15" t="s">
        <v>122</v>
      </c>
      <c r="G34" s="16" t="s">
        <v>44</v>
      </c>
      <c r="H34" s="29"/>
      <c r="I34" s="14" t="s">
        <v>119</v>
      </c>
      <c r="J34" s="18" t="s">
        <v>41</v>
      </c>
      <c r="K34" s="14"/>
      <c r="L34" s="32"/>
      <c r="M34" s="14"/>
      <c r="N34" s="15" t="s">
        <v>55</v>
      </c>
      <c r="O34" s="31" t="s">
        <v>120</v>
      </c>
      <c r="P34" s="14"/>
      <c r="Q34" s="16"/>
      <c r="R34" s="16" t="s">
        <v>44</v>
      </c>
      <c r="S34" s="16" t="s">
        <v>45</v>
      </c>
      <c r="T34" s="16" t="s">
        <v>45</v>
      </c>
      <c r="U34" s="16" t="s">
        <v>44</v>
      </c>
      <c r="V34" s="16" t="s">
        <v>44</v>
      </c>
      <c r="W34" s="16" t="s">
        <v>45</v>
      </c>
      <c r="X34" s="21" t="s">
        <v>45</v>
      </c>
      <c r="Y34" s="16" t="s">
        <v>44</v>
      </c>
      <c r="Z34" s="16" t="s">
        <v>45</v>
      </c>
      <c r="AA34" s="16" t="s">
        <v>45</v>
      </c>
      <c r="AB34" s="16" t="s">
        <v>45</v>
      </c>
      <c r="AC34" s="16" t="s">
        <v>45</v>
      </c>
      <c r="AD34" s="21" t="s">
        <v>45</v>
      </c>
      <c r="AE34" s="16" t="s">
        <v>97</v>
      </c>
    </row>
    <row r="35" spans="1:31" ht="87" customHeight="1">
      <c r="A35" s="64"/>
      <c r="B35" s="65"/>
      <c r="C35" s="66"/>
      <c r="D35" s="14" t="s">
        <v>123</v>
      </c>
      <c r="E35" s="14"/>
      <c r="F35" s="15" t="s">
        <v>37</v>
      </c>
      <c r="G35" s="16" t="s">
        <v>45</v>
      </c>
      <c r="H35" s="29"/>
      <c r="I35" s="14" t="s">
        <v>119</v>
      </c>
      <c r="J35" s="18" t="s">
        <v>41</v>
      </c>
      <c r="K35" s="14"/>
      <c r="L35" s="32"/>
      <c r="M35" s="14"/>
      <c r="N35" s="15"/>
      <c r="O35" s="23"/>
      <c r="P35" s="14"/>
      <c r="Q35" s="27"/>
      <c r="R35" s="16" t="s">
        <v>44</v>
      </c>
      <c r="S35" s="16" t="s">
        <v>45</v>
      </c>
      <c r="T35" s="16" t="s">
        <v>45</v>
      </c>
      <c r="U35" s="16" t="s">
        <v>44</v>
      </c>
      <c r="V35" s="16" t="s">
        <v>44</v>
      </c>
      <c r="W35" s="16" t="s">
        <v>45</v>
      </c>
      <c r="X35" s="21" t="s">
        <v>45</v>
      </c>
      <c r="Y35" s="16" t="s">
        <v>44</v>
      </c>
      <c r="Z35" s="16" t="s">
        <v>45</v>
      </c>
      <c r="AA35" s="16" t="s">
        <v>45</v>
      </c>
      <c r="AB35" s="16" t="s">
        <v>45</v>
      </c>
      <c r="AC35" s="16" t="s">
        <v>45</v>
      </c>
      <c r="AD35" s="21" t="s">
        <v>45</v>
      </c>
      <c r="AE35" s="16" t="s">
        <v>97</v>
      </c>
    </row>
    <row r="36" spans="1:31" ht="58.5" customHeight="1">
      <c r="A36" s="64"/>
      <c r="B36" s="65" t="s">
        <v>124</v>
      </c>
      <c r="C36" s="66" t="s">
        <v>125</v>
      </c>
      <c r="D36" s="14" t="s">
        <v>126</v>
      </c>
      <c r="E36" s="14"/>
      <c r="F36" s="15" t="s">
        <v>37</v>
      </c>
      <c r="G36" s="16" t="s">
        <v>45</v>
      </c>
      <c r="H36" s="29"/>
      <c r="I36" s="14" t="s">
        <v>119</v>
      </c>
      <c r="J36" s="18" t="s">
        <v>41</v>
      </c>
      <c r="K36" s="14"/>
      <c r="L36" s="32"/>
      <c r="M36" s="14"/>
      <c r="N36" s="15"/>
      <c r="O36" s="26" t="s">
        <v>56</v>
      </c>
      <c r="P36" s="14"/>
      <c r="Q36" s="27"/>
      <c r="R36" s="16" t="s">
        <v>44</v>
      </c>
      <c r="S36" s="16" t="s">
        <v>45</v>
      </c>
      <c r="T36" s="16" t="s">
        <v>45</v>
      </c>
      <c r="U36" s="16" t="s">
        <v>44</v>
      </c>
      <c r="V36" s="16" t="s">
        <v>44</v>
      </c>
      <c r="W36" s="16" t="s">
        <v>45</v>
      </c>
      <c r="X36" s="21" t="s">
        <v>45</v>
      </c>
      <c r="Y36" s="16" t="s">
        <v>44</v>
      </c>
      <c r="Z36" s="16" t="s">
        <v>45</v>
      </c>
      <c r="AA36" s="16" t="s">
        <v>45</v>
      </c>
      <c r="AB36" s="16" t="s">
        <v>45</v>
      </c>
      <c r="AC36" s="16" t="s">
        <v>45</v>
      </c>
      <c r="AD36" s="21" t="s">
        <v>45</v>
      </c>
      <c r="AE36" s="16" t="s">
        <v>97</v>
      </c>
    </row>
    <row r="37" spans="1:31" ht="96.75" customHeight="1">
      <c r="A37" s="64"/>
      <c r="B37" s="65"/>
      <c r="C37" s="66"/>
      <c r="D37" s="56" t="s">
        <v>127</v>
      </c>
      <c r="E37" s="14"/>
      <c r="F37" s="15" t="s">
        <v>37</v>
      </c>
      <c r="G37" s="16" t="s">
        <v>38</v>
      </c>
      <c r="H37" s="29"/>
      <c r="I37" s="14" t="s">
        <v>119</v>
      </c>
      <c r="J37" s="18" t="s">
        <v>41</v>
      </c>
      <c r="K37" s="14"/>
      <c r="L37" s="32"/>
      <c r="M37" s="14"/>
      <c r="N37" s="15"/>
      <c r="O37" s="26" t="s">
        <v>56</v>
      </c>
      <c r="P37" s="14"/>
      <c r="Q37" s="27"/>
      <c r="R37" s="16" t="s">
        <v>44</v>
      </c>
      <c r="S37" s="16" t="s">
        <v>45</v>
      </c>
      <c r="T37" s="16" t="s">
        <v>45</v>
      </c>
      <c r="U37" s="16" t="s">
        <v>44</v>
      </c>
      <c r="V37" s="16" t="s">
        <v>44</v>
      </c>
      <c r="W37" s="16" t="s">
        <v>45</v>
      </c>
      <c r="X37" s="21" t="s">
        <v>45</v>
      </c>
      <c r="Y37" s="16" t="s">
        <v>44</v>
      </c>
      <c r="Z37" s="16" t="s">
        <v>45</v>
      </c>
      <c r="AA37" s="16" t="s">
        <v>45</v>
      </c>
      <c r="AB37" s="16" t="s">
        <v>45</v>
      </c>
      <c r="AC37" s="16" t="s">
        <v>45</v>
      </c>
      <c r="AD37" s="21" t="s">
        <v>45</v>
      </c>
      <c r="AE37" s="16" t="s">
        <v>97</v>
      </c>
    </row>
    <row r="38" spans="1:31" ht="90" customHeight="1">
      <c r="A38" s="64"/>
      <c r="B38" s="65"/>
      <c r="C38" s="66"/>
      <c r="D38" s="14" t="s">
        <v>128</v>
      </c>
      <c r="E38" s="14"/>
      <c r="F38" s="15" t="s">
        <v>118</v>
      </c>
      <c r="G38" s="16" t="s">
        <v>44</v>
      </c>
      <c r="H38" s="29"/>
      <c r="I38" s="14" t="s">
        <v>119</v>
      </c>
      <c r="J38" s="18" t="s">
        <v>41</v>
      </c>
      <c r="K38" s="14"/>
      <c r="L38" s="34"/>
      <c r="M38" s="14"/>
      <c r="N38" s="15" t="s">
        <v>55</v>
      </c>
      <c r="O38" s="31" t="s">
        <v>120</v>
      </c>
      <c r="P38" s="14"/>
      <c r="Q38" s="16"/>
      <c r="R38" s="16" t="s">
        <v>44</v>
      </c>
      <c r="S38" s="16" t="s">
        <v>45</v>
      </c>
      <c r="T38" s="16" t="s">
        <v>45</v>
      </c>
      <c r="U38" s="16" t="s">
        <v>44</v>
      </c>
      <c r="V38" s="16" t="s">
        <v>44</v>
      </c>
      <c r="W38" s="16" t="s">
        <v>45</v>
      </c>
      <c r="X38" s="21" t="s">
        <v>45</v>
      </c>
      <c r="Y38" s="16" t="s">
        <v>44</v>
      </c>
      <c r="Z38" s="16" t="s">
        <v>45</v>
      </c>
      <c r="AA38" s="16" t="s">
        <v>45</v>
      </c>
      <c r="AB38" s="16" t="s">
        <v>45</v>
      </c>
      <c r="AC38" s="16" t="s">
        <v>45</v>
      </c>
      <c r="AD38" s="21" t="s">
        <v>45</v>
      </c>
      <c r="AE38" s="16" t="s">
        <v>97</v>
      </c>
    </row>
    <row r="39" spans="1:31" ht="100.5" customHeight="1">
      <c r="A39" s="64"/>
      <c r="B39" s="65"/>
      <c r="C39" s="66"/>
      <c r="D39" s="14" t="s">
        <v>129</v>
      </c>
      <c r="E39" s="14"/>
      <c r="F39" s="15" t="s">
        <v>122</v>
      </c>
      <c r="G39" s="16" t="s">
        <v>44</v>
      </c>
      <c r="H39" s="29"/>
      <c r="I39" s="14" t="s">
        <v>119</v>
      </c>
      <c r="J39" s="18" t="s">
        <v>41</v>
      </c>
      <c r="K39" s="14"/>
      <c r="L39" s="32"/>
      <c r="M39" s="14"/>
      <c r="N39" s="15" t="s">
        <v>55</v>
      </c>
      <c r="O39" s="31" t="s">
        <v>120</v>
      </c>
      <c r="P39" s="14"/>
      <c r="Q39" s="16"/>
      <c r="R39" s="16" t="s">
        <v>44</v>
      </c>
      <c r="S39" s="16" t="s">
        <v>45</v>
      </c>
      <c r="T39" s="16" t="s">
        <v>45</v>
      </c>
      <c r="U39" s="16" t="s">
        <v>44</v>
      </c>
      <c r="V39" s="16" t="s">
        <v>44</v>
      </c>
      <c r="W39" s="16" t="s">
        <v>45</v>
      </c>
      <c r="X39" s="21" t="s">
        <v>45</v>
      </c>
      <c r="Y39" s="16" t="s">
        <v>44</v>
      </c>
      <c r="Z39" s="16" t="s">
        <v>45</v>
      </c>
      <c r="AA39" s="16" t="s">
        <v>45</v>
      </c>
      <c r="AB39" s="16" t="s">
        <v>45</v>
      </c>
      <c r="AC39" s="16" t="s">
        <v>45</v>
      </c>
      <c r="AD39" s="21" t="s">
        <v>45</v>
      </c>
      <c r="AE39" s="16" t="s">
        <v>97</v>
      </c>
    </row>
    <row r="40" spans="1:31" ht="89.25" customHeight="1">
      <c r="A40" s="64"/>
      <c r="B40" s="65"/>
      <c r="C40" s="66"/>
      <c r="D40" s="14" t="s">
        <v>130</v>
      </c>
      <c r="E40" s="14"/>
      <c r="F40" s="15" t="s">
        <v>37</v>
      </c>
      <c r="G40" s="16" t="s">
        <v>45</v>
      </c>
      <c r="H40" s="29"/>
      <c r="I40" s="14" t="s">
        <v>119</v>
      </c>
      <c r="J40" s="18" t="s">
        <v>41</v>
      </c>
      <c r="K40" s="14"/>
      <c r="L40" s="32"/>
      <c r="M40" s="14"/>
      <c r="N40" s="15"/>
      <c r="O40" s="23"/>
      <c r="P40" s="14"/>
      <c r="Q40" s="27"/>
      <c r="R40" s="16" t="s">
        <v>44</v>
      </c>
      <c r="S40" s="16" t="s">
        <v>45</v>
      </c>
      <c r="T40" s="16" t="s">
        <v>45</v>
      </c>
      <c r="U40" s="16" t="s">
        <v>44</v>
      </c>
      <c r="V40" s="16" t="s">
        <v>44</v>
      </c>
      <c r="W40" s="16" t="s">
        <v>45</v>
      </c>
      <c r="X40" s="21" t="s">
        <v>45</v>
      </c>
      <c r="Y40" s="16" t="s">
        <v>44</v>
      </c>
      <c r="Z40" s="16" t="s">
        <v>45</v>
      </c>
      <c r="AA40" s="16" t="s">
        <v>45</v>
      </c>
      <c r="AB40" s="16" t="s">
        <v>45</v>
      </c>
      <c r="AC40" s="16" t="s">
        <v>45</v>
      </c>
      <c r="AD40" s="21" t="s">
        <v>45</v>
      </c>
      <c r="AE40" s="16" t="s">
        <v>97</v>
      </c>
    </row>
    <row r="41" spans="1:31" ht="92.25" customHeight="1">
      <c r="A41" s="64"/>
      <c r="B41" s="65" t="s">
        <v>131</v>
      </c>
      <c r="C41" s="66" t="s">
        <v>132</v>
      </c>
      <c r="D41" s="14" t="s">
        <v>133</v>
      </c>
      <c r="E41" s="14"/>
      <c r="F41" s="15" t="s">
        <v>134</v>
      </c>
      <c r="G41" s="16" t="s">
        <v>135</v>
      </c>
      <c r="H41" s="29"/>
      <c r="I41" s="14" t="s">
        <v>119</v>
      </c>
      <c r="J41" s="18" t="s">
        <v>41</v>
      </c>
      <c r="K41" s="14"/>
      <c r="L41" s="32"/>
      <c r="M41" s="14"/>
      <c r="N41" s="35">
        <v>44561</v>
      </c>
      <c r="O41" s="14" t="s">
        <v>136</v>
      </c>
      <c r="P41" s="14" t="s">
        <v>103</v>
      </c>
      <c r="Q41" s="22" t="s">
        <v>137</v>
      </c>
      <c r="R41" s="16" t="s">
        <v>135</v>
      </c>
      <c r="S41" s="16" t="s">
        <v>44</v>
      </c>
      <c r="T41" s="16" t="s">
        <v>45</v>
      </c>
      <c r="U41" s="16" t="s">
        <v>45</v>
      </c>
      <c r="V41" s="16" t="s">
        <v>45</v>
      </c>
      <c r="W41" s="16" t="s">
        <v>45</v>
      </c>
      <c r="X41" s="21" t="s">
        <v>44</v>
      </c>
      <c r="Y41" s="21" t="s">
        <v>44</v>
      </c>
      <c r="Z41" s="16" t="s">
        <v>44</v>
      </c>
      <c r="AA41" s="33" t="s">
        <v>135</v>
      </c>
      <c r="AB41" s="33" t="s">
        <v>135</v>
      </c>
      <c r="AC41" s="33" t="s">
        <v>135</v>
      </c>
      <c r="AD41" s="21" t="s">
        <v>135</v>
      </c>
      <c r="AE41" s="16" t="s">
        <v>97</v>
      </c>
    </row>
    <row r="42" spans="1:31" ht="138.75" customHeight="1">
      <c r="A42" s="64"/>
      <c r="B42" s="65"/>
      <c r="C42" s="66"/>
      <c r="D42" s="14" t="s">
        <v>138</v>
      </c>
      <c r="E42" s="14"/>
      <c r="F42" s="15" t="s">
        <v>139</v>
      </c>
      <c r="G42" s="16" t="s">
        <v>135</v>
      </c>
      <c r="H42" s="29"/>
      <c r="I42" s="14" t="s">
        <v>119</v>
      </c>
      <c r="J42" s="18" t="s">
        <v>41</v>
      </c>
      <c r="K42" s="14"/>
      <c r="L42" s="32"/>
      <c r="M42" s="14"/>
      <c r="N42" s="35">
        <v>44561</v>
      </c>
      <c r="O42" s="14" t="s">
        <v>56</v>
      </c>
      <c r="P42" s="14" t="s">
        <v>103</v>
      </c>
      <c r="Q42" s="27"/>
      <c r="R42" s="16" t="s">
        <v>44</v>
      </c>
      <c r="S42" s="16" t="s">
        <v>44</v>
      </c>
      <c r="T42" s="16" t="s">
        <v>44</v>
      </c>
      <c r="U42" s="16" t="s">
        <v>44</v>
      </c>
      <c r="V42" s="16" t="s">
        <v>44</v>
      </c>
      <c r="W42" s="16" t="s">
        <v>44</v>
      </c>
      <c r="X42" s="21" t="s">
        <v>44</v>
      </c>
      <c r="Y42" s="21" t="s">
        <v>44</v>
      </c>
      <c r="Z42" s="16" t="s">
        <v>44</v>
      </c>
      <c r="AA42" s="33" t="s">
        <v>135</v>
      </c>
      <c r="AB42" s="33" t="s">
        <v>135</v>
      </c>
      <c r="AC42" s="33" t="s">
        <v>135</v>
      </c>
      <c r="AD42" s="21" t="s">
        <v>135</v>
      </c>
      <c r="AE42" s="16" t="s">
        <v>97</v>
      </c>
    </row>
    <row r="43" spans="1:31" ht="68.25" customHeight="1">
      <c r="A43" s="64"/>
      <c r="B43" s="65"/>
      <c r="C43" s="66"/>
      <c r="D43" s="14" t="s">
        <v>140</v>
      </c>
      <c r="E43" s="14"/>
      <c r="F43" s="15" t="s">
        <v>37</v>
      </c>
      <c r="G43" s="16"/>
      <c r="H43" s="32"/>
      <c r="I43" s="14"/>
      <c r="J43" s="14"/>
      <c r="K43" s="23"/>
      <c r="L43" s="32"/>
      <c r="M43" s="23"/>
      <c r="N43" s="15"/>
      <c r="O43" s="14"/>
      <c r="P43" s="14"/>
      <c r="Q43" s="27"/>
      <c r="R43" s="16"/>
      <c r="S43" s="16"/>
      <c r="T43" s="16"/>
      <c r="U43" s="16"/>
      <c r="V43" s="16"/>
      <c r="W43" s="16"/>
      <c r="X43" s="21"/>
      <c r="Y43" s="21"/>
      <c r="Z43" s="16"/>
      <c r="AA43" s="33"/>
      <c r="AB43" s="33"/>
      <c r="AC43" s="33"/>
      <c r="AD43" s="21"/>
      <c r="AE43" s="16"/>
    </row>
    <row r="44" spans="1:31" ht="121.5" customHeight="1">
      <c r="A44" s="64"/>
      <c r="B44" s="65"/>
      <c r="C44" s="66"/>
      <c r="D44" s="14" t="s">
        <v>141</v>
      </c>
      <c r="E44" s="14"/>
      <c r="F44" s="15" t="s">
        <v>142</v>
      </c>
      <c r="G44" s="16" t="s">
        <v>45</v>
      </c>
      <c r="H44" s="32"/>
      <c r="I44" s="14" t="s">
        <v>143</v>
      </c>
      <c r="J44" s="18" t="s">
        <v>144</v>
      </c>
      <c r="K44" s="36">
        <v>44561</v>
      </c>
      <c r="L44" s="32"/>
      <c r="M44" s="23"/>
      <c r="N44" s="35">
        <v>44561</v>
      </c>
      <c r="O44" s="14" t="s">
        <v>56</v>
      </c>
      <c r="P44" s="14"/>
      <c r="Q44" s="27"/>
      <c r="R44" s="16" t="s">
        <v>44</v>
      </c>
      <c r="S44" s="16" t="s">
        <v>44</v>
      </c>
      <c r="T44" s="16" t="s">
        <v>38</v>
      </c>
      <c r="U44" s="16" t="s">
        <v>44</v>
      </c>
      <c r="V44" s="16" t="s">
        <v>38</v>
      </c>
      <c r="W44" s="16" t="s">
        <v>38</v>
      </c>
      <c r="X44" s="21" t="s">
        <v>45</v>
      </c>
      <c r="Y44" s="21" t="s">
        <v>45</v>
      </c>
      <c r="Z44" s="16" t="s">
        <v>44</v>
      </c>
      <c r="AA44" s="16" t="s">
        <v>44</v>
      </c>
      <c r="AB44" s="16" t="s">
        <v>45</v>
      </c>
      <c r="AC44" s="16" t="s">
        <v>45</v>
      </c>
      <c r="AD44" s="21" t="s">
        <v>45</v>
      </c>
      <c r="AE44" s="16" t="s">
        <v>92</v>
      </c>
    </row>
    <row r="45" spans="1:31" ht="114.75" customHeight="1">
      <c r="A45" s="64"/>
      <c r="B45" s="65"/>
      <c r="C45" s="66"/>
      <c r="D45" s="14" t="s">
        <v>145</v>
      </c>
      <c r="E45" s="14"/>
      <c r="F45" s="15" t="s">
        <v>142</v>
      </c>
      <c r="G45" s="16" t="s">
        <v>45</v>
      </c>
      <c r="H45" s="32"/>
      <c r="I45" s="14" t="s">
        <v>143</v>
      </c>
      <c r="J45" s="18" t="s">
        <v>144</v>
      </c>
      <c r="K45" s="36">
        <v>44561</v>
      </c>
      <c r="L45" s="32"/>
      <c r="M45" s="23"/>
      <c r="N45" s="35">
        <v>44561</v>
      </c>
      <c r="O45" s="14" t="s">
        <v>56</v>
      </c>
      <c r="P45" s="14" t="s">
        <v>103</v>
      </c>
      <c r="Q45" s="27"/>
      <c r="R45" s="16" t="s">
        <v>44</v>
      </c>
      <c r="S45" s="16" t="s">
        <v>44</v>
      </c>
      <c r="T45" s="16" t="s">
        <v>38</v>
      </c>
      <c r="U45" s="16" t="s">
        <v>44</v>
      </c>
      <c r="V45" s="16" t="s">
        <v>38</v>
      </c>
      <c r="W45" s="16" t="s">
        <v>38</v>
      </c>
      <c r="X45" s="21" t="s">
        <v>45</v>
      </c>
      <c r="Y45" s="21" t="s">
        <v>45</v>
      </c>
      <c r="Z45" s="16" t="s">
        <v>44</v>
      </c>
      <c r="AA45" s="16" t="s">
        <v>44</v>
      </c>
      <c r="AB45" s="16" t="s">
        <v>45</v>
      </c>
      <c r="AC45" s="16" t="s">
        <v>45</v>
      </c>
      <c r="AD45" s="21" t="s">
        <v>45</v>
      </c>
      <c r="AE45" s="16" t="s">
        <v>92</v>
      </c>
    </row>
    <row r="46" spans="1:31" ht="129" customHeight="1">
      <c r="A46" s="64"/>
      <c r="B46" s="65"/>
      <c r="C46" s="66"/>
      <c r="D46" s="14" t="s">
        <v>146</v>
      </c>
      <c r="E46" s="14"/>
      <c r="F46" s="15" t="s">
        <v>142</v>
      </c>
      <c r="G46" s="16" t="s">
        <v>45</v>
      </c>
      <c r="H46" s="32"/>
      <c r="I46" s="14" t="s">
        <v>143</v>
      </c>
      <c r="J46" s="18" t="s">
        <v>144</v>
      </c>
      <c r="K46" s="36">
        <v>44561</v>
      </c>
      <c r="L46" s="32"/>
      <c r="M46" s="23"/>
      <c r="N46" s="35">
        <v>44561</v>
      </c>
      <c r="O46" s="14" t="s">
        <v>56</v>
      </c>
      <c r="P46" s="14" t="s">
        <v>103</v>
      </c>
      <c r="Q46" s="27"/>
      <c r="R46" s="16" t="s">
        <v>44</v>
      </c>
      <c r="S46" s="16" t="s">
        <v>44</v>
      </c>
      <c r="T46" s="16" t="s">
        <v>38</v>
      </c>
      <c r="U46" s="16" t="s">
        <v>44</v>
      </c>
      <c r="V46" s="16" t="s">
        <v>38</v>
      </c>
      <c r="W46" s="16" t="s">
        <v>38</v>
      </c>
      <c r="X46" s="21" t="s">
        <v>45</v>
      </c>
      <c r="Y46" s="21" t="s">
        <v>45</v>
      </c>
      <c r="Z46" s="16" t="s">
        <v>44</v>
      </c>
      <c r="AA46" s="16" t="s">
        <v>44</v>
      </c>
      <c r="AB46" s="16" t="s">
        <v>45</v>
      </c>
      <c r="AC46" s="16" t="s">
        <v>45</v>
      </c>
      <c r="AD46" s="21" t="s">
        <v>45</v>
      </c>
      <c r="AE46" s="16" t="s">
        <v>92</v>
      </c>
    </row>
    <row r="47" spans="1:31" ht="115.5" customHeight="1">
      <c r="A47" s="64"/>
      <c r="B47" s="65"/>
      <c r="C47" s="66"/>
      <c r="D47" s="14" t="s">
        <v>147</v>
      </c>
      <c r="E47" s="14"/>
      <c r="F47" s="15" t="s">
        <v>142</v>
      </c>
      <c r="G47" s="16" t="s">
        <v>45</v>
      </c>
      <c r="H47" s="32"/>
      <c r="I47" s="14" t="s">
        <v>143</v>
      </c>
      <c r="J47" s="18" t="s">
        <v>144</v>
      </c>
      <c r="K47" s="36">
        <v>44561</v>
      </c>
      <c r="L47" s="32"/>
      <c r="M47" s="23"/>
      <c r="N47" s="35">
        <v>44561</v>
      </c>
      <c r="O47" s="14" t="s">
        <v>56</v>
      </c>
      <c r="P47" s="14" t="s">
        <v>103</v>
      </c>
      <c r="Q47" s="27"/>
      <c r="R47" s="16" t="s">
        <v>44</v>
      </c>
      <c r="S47" s="16" t="s">
        <v>44</v>
      </c>
      <c r="T47" s="16" t="s">
        <v>38</v>
      </c>
      <c r="U47" s="16" t="s">
        <v>44</v>
      </c>
      <c r="V47" s="16" t="s">
        <v>38</v>
      </c>
      <c r="W47" s="16" t="s">
        <v>38</v>
      </c>
      <c r="X47" s="21" t="s">
        <v>45</v>
      </c>
      <c r="Y47" s="21" t="s">
        <v>45</v>
      </c>
      <c r="Z47" s="16" t="s">
        <v>44</v>
      </c>
      <c r="AA47" s="16" t="s">
        <v>44</v>
      </c>
      <c r="AB47" s="16" t="s">
        <v>45</v>
      </c>
      <c r="AC47" s="16" t="s">
        <v>45</v>
      </c>
      <c r="AD47" s="21" t="s">
        <v>45</v>
      </c>
      <c r="AE47" s="16" t="s">
        <v>92</v>
      </c>
    </row>
    <row r="48" spans="1:31" ht="126.75" customHeight="1">
      <c r="A48" s="64"/>
      <c r="B48" s="65"/>
      <c r="C48" s="66"/>
      <c r="D48" s="14" t="s">
        <v>148</v>
      </c>
      <c r="E48" s="14"/>
      <c r="F48" s="15" t="s">
        <v>37</v>
      </c>
      <c r="G48" s="16"/>
      <c r="H48" s="15" t="s">
        <v>149</v>
      </c>
      <c r="I48" s="14" t="s">
        <v>150</v>
      </c>
      <c r="J48" s="18" t="s">
        <v>144</v>
      </c>
      <c r="K48" s="23"/>
      <c r="L48" s="32"/>
      <c r="M48" s="23"/>
      <c r="N48" s="15"/>
      <c r="O48" s="14"/>
      <c r="P48" s="14"/>
      <c r="Q48" s="27"/>
      <c r="R48" s="27"/>
      <c r="S48" s="27"/>
      <c r="T48" s="27"/>
      <c r="U48" s="27"/>
      <c r="V48" s="27"/>
      <c r="W48" s="27"/>
      <c r="X48" s="37"/>
      <c r="Y48" s="27"/>
      <c r="Z48" s="27"/>
      <c r="AA48" s="27"/>
      <c r="AB48" s="27"/>
      <c r="AC48" s="27"/>
      <c r="AD48" s="37"/>
      <c r="AE48" s="27"/>
    </row>
    <row r="49" spans="1:31" ht="118.5" customHeight="1">
      <c r="A49" s="64"/>
      <c r="B49" s="65"/>
      <c r="C49" s="4" t="s">
        <v>151</v>
      </c>
      <c r="D49" s="14" t="s">
        <v>152</v>
      </c>
      <c r="E49" s="14"/>
      <c r="F49" s="15" t="s">
        <v>153</v>
      </c>
      <c r="G49" s="16" t="s">
        <v>135</v>
      </c>
      <c r="H49" s="15" t="s">
        <v>154</v>
      </c>
      <c r="I49" s="14" t="s">
        <v>150</v>
      </c>
      <c r="J49" s="18" t="s">
        <v>144</v>
      </c>
      <c r="K49" s="23"/>
      <c r="L49" s="32"/>
      <c r="M49" s="23"/>
      <c r="N49" s="35">
        <v>44561</v>
      </c>
      <c r="O49" s="14" t="s">
        <v>56</v>
      </c>
      <c r="P49" s="14" t="s">
        <v>103</v>
      </c>
      <c r="Q49" s="27"/>
      <c r="R49" s="16" t="s">
        <v>135</v>
      </c>
      <c r="S49" s="16" t="s">
        <v>44</v>
      </c>
      <c r="T49" s="16" t="s">
        <v>45</v>
      </c>
      <c r="U49" s="16" t="s">
        <v>45</v>
      </c>
      <c r="V49" s="16" t="s">
        <v>45</v>
      </c>
      <c r="W49" s="16" t="s">
        <v>45</v>
      </c>
      <c r="X49" s="21" t="s">
        <v>44</v>
      </c>
      <c r="Y49" s="21" t="s">
        <v>44</v>
      </c>
      <c r="Z49" s="16" t="s">
        <v>44</v>
      </c>
      <c r="AA49" s="33" t="s">
        <v>135</v>
      </c>
      <c r="AB49" s="33" t="s">
        <v>135</v>
      </c>
      <c r="AC49" s="33" t="s">
        <v>135</v>
      </c>
      <c r="AD49" s="21" t="s">
        <v>135</v>
      </c>
      <c r="AE49" s="16" t="s">
        <v>97</v>
      </c>
    </row>
    <row r="50" spans="1:31" ht="82.5" customHeight="1">
      <c r="A50" s="64"/>
      <c r="B50" s="65"/>
      <c r="C50" s="66" t="s">
        <v>155</v>
      </c>
      <c r="D50" s="14" t="s">
        <v>156</v>
      </c>
      <c r="E50" s="14"/>
      <c r="F50" s="15" t="s">
        <v>157</v>
      </c>
      <c r="G50" s="16"/>
      <c r="H50" s="67" t="s">
        <v>158</v>
      </c>
      <c r="I50" s="14" t="s">
        <v>119</v>
      </c>
      <c r="J50" s="18" t="s">
        <v>41</v>
      </c>
      <c r="K50" s="14"/>
      <c r="L50" s="32"/>
      <c r="M50" s="23"/>
      <c r="N50" s="15"/>
      <c r="O50" s="14" t="s">
        <v>159</v>
      </c>
      <c r="P50" s="14" t="s">
        <v>103</v>
      </c>
      <c r="Q50" s="27"/>
      <c r="R50" s="27"/>
      <c r="S50" s="27"/>
      <c r="T50" s="27"/>
      <c r="U50" s="27"/>
      <c r="V50" s="27"/>
      <c r="W50" s="27"/>
      <c r="X50" s="37"/>
      <c r="Y50" s="27"/>
      <c r="Z50" s="27"/>
      <c r="AA50" s="27"/>
      <c r="AB50" s="27"/>
      <c r="AC50" s="27"/>
      <c r="AD50" s="37"/>
      <c r="AE50" s="27"/>
    </row>
    <row r="51" spans="1:31" ht="70.5" customHeight="1">
      <c r="A51" s="64"/>
      <c r="B51" s="65"/>
      <c r="C51" s="66"/>
      <c r="D51" s="14" t="s">
        <v>160</v>
      </c>
      <c r="E51" s="14"/>
      <c r="F51" s="15" t="s">
        <v>161</v>
      </c>
      <c r="G51" s="16" t="s">
        <v>135</v>
      </c>
      <c r="H51" s="67"/>
      <c r="I51" s="14" t="s">
        <v>119</v>
      </c>
      <c r="J51" s="18" t="s">
        <v>41</v>
      </c>
      <c r="K51" s="14" t="s">
        <v>42</v>
      </c>
      <c r="L51" s="32"/>
      <c r="M51" s="23"/>
      <c r="N51" s="15" t="s">
        <v>55</v>
      </c>
      <c r="O51" s="14" t="s">
        <v>159</v>
      </c>
      <c r="P51" s="14" t="s">
        <v>103</v>
      </c>
      <c r="Q51" s="27"/>
      <c r="R51" s="16" t="s">
        <v>135</v>
      </c>
      <c r="S51" s="16" t="s">
        <v>44</v>
      </c>
      <c r="T51" s="16" t="s">
        <v>45</v>
      </c>
      <c r="U51" s="16" t="s">
        <v>45</v>
      </c>
      <c r="V51" s="16" t="s">
        <v>45</v>
      </c>
      <c r="W51" s="16" t="s">
        <v>45</v>
      </c>
      <c r="X51" s="21" t="s">
        <v>44</v>
      </c>
      <c r="Y51" s="21" t="s">
        <v>44</v>
      </c>
      <c r="Z51" s="16" t="s">
        <v>44</v>
      </c>
      <c r="AA51" s="33" t="s">
        <v>135</v>
      </c>
      <c r="AB51" s="33" t="s">
        <v>135</v>
      </c>
      <c r="AC51" s="33" t="s">
        <v>135</v>
      </c>
      <c r="AD51" s="21" t="s">
        <v>135</v>
      </c>
      <c r="AE51" s="16" t="s">
        <v>97</v>
      </c>
    </row>
    <row r="52" spans="1:31" ht="106.5" customHeight="1">
      <c r="A52" s="64"/>
      <c r="B52" s="65"/>
      <c r="C52" s="66" t="s">
        <v>162</v>
      </c>
      <c r="D52" s="14" t="s">
        <v>163</v>
      </c>
      <c r="E52" s="14"/>
      <c r="F52" s="15" t="s">
        <v>37</v>
      </c>
      <c r="G52" s="16"/>
      <c r="H52" s="15" t="s">
        <v>164</v>
      </c>
      <c r="I52" s="14" t="s">
        <v>150</v>
      </c>
      <c r="J52" s="18" t="s">
        <v>144</v>
      </c>
      <c r="K52" s="14"/>
      <c r="L52" s="32"/>
      <c r="M52" s="23"/>
      <c r="N52" s="15"/>
      <c r="O52" s="14"/>
      <c r="P52" s="14"/>
      <c r="Q52" s="27"/>
      <c r="R52" s="27"/>
      <c r="S52" s="27"/>
      <c r="T52" s="27"/>
      <c r="U52" s="27"/>
      <c r="V52" s="27"/>
      <c r="W52" s="27"/>
      <c r="X52" s="37"/>
      <c r="Y52" s="27"/>
      <c r="Z52" s="27"/>
      <c r="AA52" s="27"/>
      <c r="AB52" s="27"/>
      <c r="AC52" s="27"/>
      <c r="AD52" s="37"/>
      <c r="AE52" s="27"/>
    </row>
    <row r="53" spans="1:31" ht="153" customHeight="1">
      <c r="A53" s="64"/>
      <c r="B53" s="65"/>
      <c r="C53" s="66"/>
      <c r="D53" s="14" t="s">
        <v>165</v>
      </c>
      <c r="E53" s="14"/>
      <c r="F53" s="15" t="s">
        <v>37</v>
      </c>
      <c r="G53" s="16"/>
      <c r="H53" s="15" t="s">
        <v>164</v>
      </c>
      <c r="I53" s="14" t="s">
        <v>150</v>
      </c>
      <c r="J53" s="18" t="s">
        <v>144</v>
      </c>
      <c r="K53" s="14"/>
      <c r="L53" s="32"/>
      <c r="M53" s="23"/>
      <c r="N53" s="15"/>
      <c r="O53" s="14"/>
      <c r="P53" s="14"/>
      <c r="Q53" s="27"/>
      <c r="R53" s="27"/>
      <c r="S53" s="27"/>
      <c r="T53" s="27"/>
      <c r="U53" s="27"/>
      <c r="V53" s="27"/>
      <c r="W53" s="27"/>
      <c r="X53" s="37"/>
      <c r="Y53" s="27"/>
      <c r="Z53" s="27"/>
      <c r="AA53" s="27"/>
      <c r="AB53" s="27"/>
      <c r="AC53" s="27"/>
      <c r="AD53" s="37"/>
      <c r="AE53" s="27"/>
    </row>
    <row r="54" spans="1:31" ht="143.25" customHeight="1">
      <c r="A54" s="64"/>
      <c r="B54" s="65"/>
      <c r="C54" s="66"/>
      <c r="D54" s="14" t="s">
        <v>166</v>
      </c>
      <c r="E54" s="14"/>
      <c r="F54" s="15" t="s">
        <v>37</v>
      </c>
      <c r="G54" s="16"/>
      <c r="H54" s="15" t="s">
        <v>164</v>
      </c>
      <c r="I54" s="14" t="s">
        <v>150</v>
      </c>
      <c r="J54" s="18" t="s">
        <v>144</v>
      </c>
      <c r="K54" s="14"/>
      <c r="L54" s="32"/>
      <c r="M54" s="23"/>
      <c r="N54" s="15"/>
      <c r="O54" s="14"/>
      <c r="P54" s="14"/>
      <c r="Q54" s="27"/>
      <c r="R54" s="27"/>
      <c r="S54" s="27"/>
      <c r="T54" s="27"/>
      <c r="U54" s="27"/>
      <c r="V54" s="27"/>
      <c r="W54" s="27"/>
      <c r="X54" s="37"/>
      <c r="Y54" s="27"/>
      <c r="Z54" s="27"/>
      <c r="AA54" s="27"/>
      <c r="AB54" s="27"/>
      <c r="AC54" s="27"/>
      <c r="AD54" s="37"/>
      <c r="AE54" s="27"/>
    </row>
    <row r="55" spans="1:31" ht="114" customHeight="1">
      <c r="A55" s="64"/>
      <c r="B55" s="65"/>
      <c r="C55" s="66" t="s">
        <v>167</v>
      </c>
      <c r="D55" s="14" t="s">
        <v>168</v>
      </c>
      <c r="E55" s="14"/>
      <c r="F55" s="15" t="s">
        <v>169</v>
      </c>
      <c r="G55" s="16" t="s">
        <v>44</v>
      </c>
      <c r="H55" s="15" t="s">
        <v>170</v>
      </c>
      <c r="I55" s="14" t="s">
        <v>150</v>
      </c>
      <c r="J55" s="18" t="s">
        <v>144</v>
      </c>
      <c r="K55" s="14" t="s">
        <v>55</v>
      </c>
      <c r="L55" s="32"/>
      <c r="M55" s="23"/>
      <c r="N55" s="15" t="s">
        <v>55</v>
      </c>
      <c r="O55" s="14" t="s">
        <v>56</v>
      </c>
      <c r="P55" s="14"/>
      <c r="Q55" s="27"/>
      <c r="R55" s="16" t="s">
        <v>44</v>
      </c>
      <c r="S55" s="16" t="s">
        <v>44</v>
      </c>
      <c r="T55" s="16" t="s">
        <v>38</v>
      </c>
      <c r="U55" s="16" t="s">
        <v>44</v>
      </c>
      <c r="V55" s="16" t="s">
        <v>38</v>
      </c>
      <c r="W55" s="16" t="s">
        <v>38</v>
      </c>
      <c r="X55" s="21" t="s">
        <v>45</v>
      </c>
      <c r="Y55" s="21" t="s">
        <v>45</v>
      </c>
      <c r="Z55" s="16" t="s">
        <v>44</v>
      </c>
      <c r="AA55" s="16" t="s">
        <v>44</v>
      </c>
      <c r="AB55" s="16" t="s">
        <v>45</v>
      </c>
      <c r="AC55" s="16" t="s">
        <v>45</v>
      </c>
      <c r="AD55" s="21" t="s">
        <v>45</v>
      </c>
      <c r="AE55" s="16" t="s">
        <v>92</v>
      </c>
    </row>
    <row r="56" spans="1:31" ht="136.5" customHeight="1">
      <c r="A56" s="64"/>
      <c r="B56" s="65"/>
      <c r="C56" s="66"/>
      <c r="D56" s="14" t="s">
        <v>171</v>
      </c>
      <c r="E56" s="14"/>
      <c r="F56" s="15" t="s">
        <v>37</v>
      </c>
      <c r="G56" s="16"/>
      <c r="H56" s="15" t="s">
        <v>172</v>
      </c>
      <c r="I56" s="14" t="s">
        <v>150</v>
      </c>
      <c r="J56" s="18" t="s">
        <v>144</v>
      </c>
      <c r="K56" s="14"/>
      <c r="L56" s="32"/>
      <c r="M56" s="23"/>
      <c r="N56" s="15"/>
      <c r="O56" s="14"/>
      <c r="P56" s="14"/>
      <c r="Q56" s="27"/>
      <c r="R56" s="27"/>
      <c r="S56" s="27"/>
      <c r="T56" s="27"/>
      <c r="U56" s="27"/>
      <c r="V56" s="27"/>
      <c r="W56" s="27"/>
      <c r="X56" s="37"/>
      <c r="Y56" s="27"/>
      <c r="Z56" s="27"/>
      <c r="AA56" s="27"/>
      <c r="AB56" s="27"/>
      <c r="AC56" s="27"/>
      <c r="AD56" s="37"/>
      <c r="AE56" s="27"/>
    </row>
    <row r="57" spans="1:31" ht="153.75" customHeight="1">
      <c r="A57" s="64"/>
      <c r="B57" s="65"/>
      <c r="C57" s="66"/>
      <c r="D57" s="14" t="s">
        <v>173</v>
      </c>
      <c r="E57" s="14"/>
      <c r="F57" s="15" t="s">
        <v>174</v>
      </c>
      <c r="G57" s="16" t="s">
        <v>44</v>
      </c>
      <c r="H57" s="15" t="s">
        <v>175</v>
      </c>
      <c r="I57" s="14" t="s">
        <v>150</v>
      </c>
      <c r="J57" s="18" t="s">
        <v>144</v>
      </c>
      <c r="K57" s="14" t="s">
        <v>55</v>
      </c>
      <c r="L57" s="32"/>
      <c r="M57" s="23"/>
      <c r="N57" s="15" t="s">
        <v>55</v>
      </c>
      <c r="O57" s="14" t="s">
        <v>56</v>
      </c>
      <c r="P57" s="14"/>
      <c r="Q57" s="27"/>
      <c r="R57" s="16" t="s">
        <v>44</v>
      </c>
      <c r="S57" s="16" t="s">
        <v>44</v>
      </c>
      <c r="T57" s="16" t="s">
        <v>38</v>
      </c>
      <c r="U57" s="16" t="s">
        <v>44</v>
      </c>
      <c r="V57" s="16" t="s">
        <v>38</v>
      </c>
      <c r="W57" s="16" t="s">
        <v>38</v>
      </c>
      <c r="X57" s="21" t="s">
        <v>45</v>
      </c>
      <c r="Y57" s="21" t="s">
        <v>45</v>
      </c>
      <c r="Z57" s="16" t="s">
        <v>44</v>
      </c>
      <c r="AA57" s="16" t="s">
        <v>44</v>
      </c>
      <c r="AB57" s="16" t="s">
        <v>45</v>
      </c>
      <c r="AC57" s="16" t="s">
        <v>45</v>
      </c>
      <c r="AD57" s="21" t="s">
        <v>45</v>
      </c>
      <c r="AE57" s="16" t="s">
        <v>92</v>
      </c>
    </row>
    <row r="58" spans="1:31" ht="148.5" customHeight="1">
      <c r="A58" s="64"/>
      <c r="B58" s="65"/>
      <c r="C58" s="66"/>
      <c r="D58" s="14" t="s">
        <v>176</v>
      </c>
      <c r="E58" s="14"/>
      <c r="F58" s="15" t="s">
        <v>37</v>
      </c>
      <c r="G58" s="16"/>
      <c r="H58" s="15" t="s">
        <v>175</v>
      </c>
      <c r="I58" s="14" t="s">
        <v>150</v>
      </c>
      <c r="J58" s="18" t="s">
        <v>144</v>
      </c>
      <c r="K58" s="14"/>
      <c r="L58" s="32"/>
      <c r="M58" s="23"/>
      <c r="N58" s="15"/>
      <c r="O58" s="14"/>
      <c r="P58" s="14"/>
      <c r="Q58" s="27"/>
      <c r="R58" s="27"/>
      <c r="S58" s="27"/>
      <c r="T58" s="27"/>
      <c r="U58" s="27"/>
      <c r="V58" s="27"/>
      <c r="W58" s="27"/>
      <c r="X58" s="37"/>
      <c r="Y58" s="27"/>
      <c r="Z58" s="27"/>
      <c r="AA58" s="27"/>
      <c r="AB58" s="27"/>
      <c r="AC58" s="27"/>
      <c r="AD58" s="37"/>
      <c r="AE58" s="27"/>
    </row>
    <row r="59" spans="1:31" ht="74.25" customHeight="1">
      <c r="A59" s="64"/>
      <c r="B59" s="65" t="s">
        <v>177</v>
      </c>
      <c r="C59" s="66" t="s">
        <v>178</v>
      </c>
      <c r="D59" s="68" t="s">
        <v>179</v>
      </c>
      <c r="E59" s="14"/>
      <c r="F59" s="67" t="s">
        <v>180</v>
      </c>
      <c r="G59" s="70" t="s">
        <v>45</v>
      </c>
      <c r="H59" s="67" t="s">
        <v>181</v>
      </c>
      <c r="I59" s="68" t="s">
        <v>182</v>
      </c>
      <c r="J59" s="18" t="s">
        <v>41</v>
      </c>
      <c r="K59" s="68" t="s">
        <v>55</v>
      </c>
      <c r="L59" s="32"/>
      <c r="M59" s="23"/>
      <c r="N59" s="67" t="s">
        <v>55</v>
      </c>
      <c r="O59" s="14" t="s">
        <v>183</v>
      </c>
      <c r="P59" s="14" t="s">
        <v>103</v>
      </c>
      <c r="Q59" s="27"/>
      <c r="R59" s="16" t="s">
        <v>44</v>
      </c>
      <c r="S59" s="16" t="s">
        <v>45</v>
      </c>
      <c r="T59" s="16" t="s">
        <v>45</v>
      </c>
      <c r="U59" s="16" t="s">
        <v>44</v>
      </c>
      <c r="V59" s="16" t="s">
        <v>44</v>
      </c>
      <c r="W59" s="16" t="s">
        <v>45</v>
      </c>
      <c r="X59" s="21" t="s">
        <v>45</v>
      </c>
      <c r="Y59" s="16" t="s">
        <v>44</v>
      </c>
      <c r="Z59" s="16" t="s">
        <v>45</v>
      </c>
      <c r="AA59" s="16" t="s">
        <v>45</v>
      </c>
      <c r="AB59" s="16" t="s">
        <v>45</v>
      </c>
      <c r="AC59" s="16" t="s">
        <v>45</v>
      </c>
      <c r="AD59" s="21" t="s">
        <v>45</v>
      </c>
      <c r="AE59" s="16" t="s">
        <v>97</v>
      </c>
    </row>
    <row r="60" spans="1:31" ht="59.25" customHeight="1">
      <c r="A60" s="64"/>
      <c r="B60" s="65"/>
      <c r="C60" s="66"/>
      <c r="D60" s="68"/>
      <c r="E60" s="14"/>
      <c r="F60" s="67"/>
      <c r="G60" s="70"/>
      <c r="H60" s="67"/>
      <c r="I60" s="68"/>
      <c r="J60" s="18" t="s">
        <v>41</v>
      </c>
      <c r="K60" s="68"/>
      <c r="L60" s="32"/>
      <c r="M60" s="23"/>
      <c r="N60" s="67"/>
      <c r="O60" s="14" t="s">
        <v>183</v>
      </c>
      <c r="P60" s="14"/>
      <c r="Q60" s="27"/>
      <c r="R60" s="27"/>
      <c r="S60" s="27"/>
      <c r="T60" s="27"/>
      <c r="U60" s="27"/>
      <c r="V60" s="27"/>
      <c r="W60" s="27"/>
      <c r="X60" s="37"/>
      <c r="Y60" s="27"/>
      <c r="Z60" s="27"/>
      <c r="AA60" s="27"/>
      <c r="AB60" s="27"/>
      <c r="AC60" s="27"/>
      <c r="AD60" s="37"/>
      <c r="AE60" s="27"/>
    </row>
    <row r="61" spans="1:31" ht="69.75" customHeight="1">
      <c r="A61" s="64"/>
      <c r="B61" s="65"/>
      <c r="C61" s="66"/>
      <c r="D61" s="14" t="s">
        <v>184</v>
      </c>
      <c r="E61" s="14"/>
      <c r="F61" s="15" t="s">
        <v>185</v>
      </c>
      <c r="G61" s="16" t="s">
        <v>44</v>
      </c>
      <c r="H61" s="15" t="s">
        <v>181</v>
      </c>
      <c r="I61" s="14" t="s">
        <v>186</v>
      </c>
      <c r="J61" s="18" t="s">
        <v>41</v>
      </c>
      <c r="K61" s="14" t="s">
        <v>55</v>
      </c>
      <c r="L61" s="32"/>
      <c r="M61" s="23"/>
      <c r="N61" s="15" t="s">
        <v>187</v>
      </c>
      <c r="O61" s="14" t="s">
        <v>183</v>
      </c>
      <c r="P61" s="14"/>
      <c r="Q61" s="27"/>
      <c r="R61" s="16" t="s">
        <v>44</v>
      </c>
      <c r="S61" s="16" t="s">
        <v>44</v>
      </c>
      <c r="T61" s="16" t="s">
        <v>38</v>
      </c>
      <c r="U61" s="16" t="s">
        <v>44</v>
      </c>
      <c r="V61" s="16" t="s">
        <v>38</v>
      </c>
      <c r="W61" s="16" t="s">
        <v>38</v>
      </c>
      <c r="X61" s="21" t="s">
        <v>45</v>
      </c>
      <c r="Y61" s="21" t="s">
        <v>45</v>
      </c>
      <c r="Z61" s="16" t="s">
        <v>44</v>
      </c>
      <c r="AA61" s="16" t="s">
        <v>44</v>
      </c>
      <c r="AB61" s="16" t="s">
        <v>45</v>
      </c>
      <c r="AC61" s="16" t="s">
        <v>45</v>
      </c>
      <c r="AD61" s="21" t="s">
        <v>45</v>
      </c>
      <c r="AE61" s="16" t="s">
        <v>92</v>
      </c>
    </row>
    <row r="62" spans="1:31" ht="84.75" customHeight="1">
      <c r="A62" s="64"/>
      <c r="B62" s="69" t="s">
        <v>188</v>
      </c>
      <c r="C62" s="66" t="s">
        <v>189</v>
      </c>
      <c r="D62" s="14" t="s">
        <v>190</v>
      </c>
      <c r="E62" s="14"/>
      <c r="F62" s="15" t="s">
        <v>191</v>
      </c>
      <c r="G62" s="16" t="s">
        <v>45</v>
      </c>
      <c r="H62" s="15" t="s">
        <v>186</v>
      </c>
      <c r="I62" s="14"/>
      <c r="J62" s="18" t="s">
        <v>41</v>
      </c>
      <c r="K62" s="14"/>
      <c r="L62" s="15"/>
      <c r="M62" s="14"/>
      <c r="N62" s="15"/>
      <c r="O62" s="14" t="s">
        <v>56</v>
      </c>
      <c r="P62" s="14" t="s">
        <v>103</v>
      </c>
      <c r="Q62" s="22"/>
      <c r="R62" s="16" t="s">
        <v>44</v>
      </c>
      <c r="S62" s="16" t="s">
        <v>45</v>
      </c>
      <c r="T62" s="16" t="s">
        <v>45</v>
      </c>
      <c r="U62" s="16" t="s">
        <v>44</v>
      </c>
      <c r="V62" s="16" t="s">
        <v>44</v>
      </c>
      <c r="W62" s="16" t="s">
        <v>45</v>
      </c>
      <c r="X62" s="21" t="s">
        <v>45</v>
      </c>
      <c r="Y62" s="16" t="s">
        <v>44</v>
      </c>
      <c r="Z62" s="16" t="s">
        <v>45</v>
      </c>
      <c r="AA62" s="16" t="s">
        <v>45</v>
      </c>
      <c r="AB62" s="16" t="s">
        <v>45</v>
      </c>
      <c r="AC62" s="16" t="s">
        <v>45</v>
      </c>
      <c r="AD62" s="21" t="s">
        <v>45</v>
      </c>
      <c r="AE62" s="16" t="s">
        <v>97</v>
      </c>
    </row>
    <row r="63" spans="1:31" ht="81" customHeight="1">
      <c r="A63" s="64"/>
      <c r="B63" s="69"/>
      <c r="C63" s="66"/>
      <c r="D63" s="14" t="s">
        <v>192</v>
      </c>
      <c r="E63" s="14"/>
      <c r="F63" s="15" t="s">
        <v>193</v>
      </c>
      <c r="G63" s="16" t="s">
        <v>45</v>
      </c>
      <c r="H63" s="15" t="s">
        <v>186</v>
      </c>
      <c r="I63" s="14" t="s">
        <v>194</v>
      </c>
      <c r="J63" s="18" t="s">
        <v>195</v>
      </c>
      <c r="K63" s="14" t="s">
        <v>196</v>
      </c>
      <c r="L63" s="15"/>
      <c r="M63" s="14"/>
      <c r="N63" s="15"/>
      <c r="O63" s="14" t="s">
        <v>56</v>
      </c>
      <c r="P63" s="14" t="s">
        <v>103</v>
      </c>
      <c r="Q63" s="16" t="s">
        <v>193</v>
      </c>
      <c r="R63" s="16" t="s">
        <v>44</v>
      </c>
      <c r="S63" s="16" t="s">
        <v>45</v>
      </c>
      <c r="T63" s="16" t="s">
        <v>45</v>
      </c>
      <c r="U63" s="16" t="s">
        <v>44</v>
      </c>
      <c r="V63" s="16" t="s">
        <v>44</v>
      </c>
      <c r="W63" s="16" t="s">
        <v>45</v>
      </c>
      <c r="X63" s="21" t="s">
        <v>45</v>
      </c>
      <c r="Y63" s="16" t="s">
        <v>44</v>
      </c>
      <c r="Z63" s="16" t="s">
        <v>45</v>
      </c>
      <c r="AA63" s="16" t="s">
        <v>45</v>
      </c>
      <c r="AB63" s="16" t="s">
        <v>45</v>
      </c>
      <c r="AC63" s="16" t="s">
        <v>45</v>
      </c>
      <c r="AD63" s="21" t="s">
        <v>45</v>
      </c>
      <c r="AE63" s="16" t="s">
        <v>97</v>
      </c>
    </row>
    <row r="64" spans="1:31" ht="66" customHeight="1">
      <c r="A64" s="64"/>
      <c r="B64" s="69"/>
      <c r="C64" s="66"/>
      <c r="D64" s="14" t="s">
        <v>197</v>
      </c>
      <c r="E64" s="14"/>
      <c r="F64" s="15" t="s">
        <v>37</v>
      </c>
      <c r="G64" s="16"/>
      <c r="H64" s="32"/>
      <c r="I64" s="23"/>
      <c r="J64" s="23"/>
      <c r="K64" s="23"/>
      <c r="L64" s="32"/>
      <c r="M64" s="23"/>
      <c r="N64" s="29"/>
      <c r="O64" s="23"/>
      <c r="P64" s="23"/>
      <c r="Q64" s="27"/>
      <c r="R64" s="27"/>
      <c r="S64" s="27"/>
      <c r="T64" s="27"/>
      <c r="U64" s="27"/>
      <c r="V64" s="27"/>
      <c r="W64" s="27"/>
      <c r="X64" s="37"/>
      <c r="Y64" s="27"/>
      <c r="Z64" s="27"/>
      <c r="AA64" s="27"/>
      <c r="AB64" s="27"/>
      <c r="AC64" s="27"/>
      <c r="AD64" s="37"/>
      <c r="AE64" s="27"/>
    </row>
    <row r="65" spans="1:31" ht="79.5" customHeight="1">
      <c r="A65" s="64"/>
      <c r="B65" s="69"/>
      <c r="C65" s="66"/>
      <c r="D65" s="14" t="s">
        <v>198</v>
      </c>
      <c r="E65" s="14"/>
      <c r="F65" s="15" t="s">
        <v>37</v>
      </c>
      <c r="G65" s="16"/>
      <c r="H65" s="32"/>
      <c r="I65" s="23"/>
      <c r="J65" s="23"/>
      <c r="K65" s="23"/>
      <c r="L65" s="32"/>
      <c r="M65" s="23"/>
      <c r="N65" s="29"/>
      <c r="O65" s="23"/>
      <c r="P65" s="23"/>
      <c r="Q65" s="27"/>
      <c r="R65" s="27"/>
      <c r="S65" s="27"/>
      <c r="T65" s="27"/>
      <c r="U65" s="27"/>
      <c r="V65" s="27"/>
      <c r="W65" s="27"/>
      <c r="X65" s="37"/>
      <c r="Y65" s="27"/>
      <c r="Z65" s="27"/>
      <c r="AA65" s="27"/>
      <c r="AB65" s="27"/>
      <c r="AC65" s="27"/>
      <c r="AD65" s="37"/>
      <c r="AE65" s="27"/>
    </row>
    <row r="66" spans="1:31" ht="25.5">
      <c r="A66" s="64"/>
      <c r="B66" s="69"/>
      <c r="C66" s="66"/>
      <c r="D66" s="14" t="s">
        <v>199</v>
      </c>
      <c r="E66" s="14"/>
      <c r="F66" s="15" t="s">
        <v>37</v>
      </c>
      <c r="G66" s="16"/>
      <c r="H66" s="32"/>
      <c r="I66" s="23"/>
      <c r="J66" s="23"/>
      <c r="K66" s="23"/>
      <c r="L66" s="32"/>
      <c r="M66" s="23"/>
      <c r="N66" s="29"/>
      <c r="O66" s="23"/>
      <c r="P66" s="23"/>
      <c r="Q66" s="27"/>
      <c r="R66" s="27"/>
      <c r="S66" s="27"/>
      <c r="T66" s="27"/>
      <c r="U66" s="27"/>
      <c r="V66" s="27"/>
      <c r="W66" s="27"/>
      <c r="X66" s="37"/>
      <c r="Y66" s="27"/>
      <c r="Z66" s="27"/>
      <c r="AA66" s="27"/>
      <c r="AB66" s="27"/>
      <c r="AC66" s="27"/>
      <c r="AD66" s="37"/>
      <c r="AE66" s="27"/>
    </row>
    <row r="67" spans="1:31" ht="72" customHeight="1">
      <c r="A67" s="64"/>
      <c r="B67" s="69"/>
      <c r="C67" s="66" t="s">
        <v>200</v>
      </c>
      <c r="D67" s="14" t="s">
        <v>201</v>
      </c>
      <c r="E67" s="14"/>
      <c r="F67" s="15" t="s">
        <v>191</v>
      </c>
      <c r="G67" s="16" t="s">
        <v>45</v>
      </c>
      <c r="H67" s="32"/>
      <c r="I67" s="23"/>
      <c r="J67" s="18" t="s">
        <v>41</v>
      </c>
      <c r="K67" s="23"/>
      <c r="L67" s="32"/>
      <c r="M67" s="23"/>
      <c r="N67" s="29"/>
      <c r="O67" s="23"/>
      <c r="P67" s="23"/>
      <c r="Q67" s="27"/>
      <c r="R67" s="16" t="s">
        <v>44</v>
      </c>
      <c r="S67" s="16" t="s">
        <v>45</v>
      </c>
      <c r="T67" s="16" t="s">
        <v>45</v>
      </c>
      <c r="U67" s="16" t="s">
        <v>44</v>
      </c>
      <c r="V67" s="16" t="s">
        <v>44</v>
      </c>
      <c r="W67" s="16" t="s">
        <v>45</v>
      </c>
      <c r="X67" s="21" t="s">
        <v>45</v>
      </c>
      <c r="Y67" s="16" t="s">
        <v>44</v>
      </c>
      <c r="Z67" s="16" t="s">
        <v>45</v>
      </c>
      <c r="AA67" s="16" t="s">
        <v>45</v>
      </c>
      <c r="AB67" s="16" t="s">
        <v>45</v>
      </c>
      <c r="AC67" s="16" t="s">
        <v>45</v>
      </c>
      <c r="AD67" s="21" t="s">
        <v>45</v>
      </c>
      <c r="AE67" s="16" t="s">
        <v>97</v>
      </c>
    </row>
    <row r="68" spans="1:31" ht="78" customHeight="1">
      <c r="A68" s="64"/>
      <c r="B68" s="69"/>
      <c r="C68" s="66"/>
      <c r="D68" s="14" t="s">
        <v>202</v>
      </c>
      <c r="E68" s="14"/>
      <c r="F68" s="15" t="s">
        <v>193</v>
      </c>
      <c r="G68" s="16" t="s">
        <v>45</v>
      </c>
      <c r="H68" s="32"/>
      <c r="I68" s="23"/>
      <c r="J68" s="18" t="s">
        <v>41</v>
      </c>
      <c r="K68" s="23"/>
      <c r="L68" s="32"/>
      <c r="M68" s="23"/>
      <c r="N68" s="29"/>
      <c r="O68" s="23"/>
      <c r="P68" s="23"/>
      <c r="Q68" s="27"/>
      <c r="R68" s="16" t="s">
        <v>44</v>
      </c>
      <c r="S68" s="16" t="s">
        <v>45</v>
      </c>
      <c r="T68" s="16" t="s">
        <v>45</v>
      </c>
      <c r="U68" s="16" t="s">
        <v>44</v>
      </c>
      <c r="V68" s="16" t="s">
        <v>44</v>
      </c>
      <c r="W68" s="16" t="s">
        <v>45</v>
      </c>
      <c r="X68" s="21" t="s">
        <v>45</v>
      </c>
      <c r="Y68" s="16" t="s">
        <v>44</v>
      </c>
      <c r="Z68" s="16" t="s">
        <v>45</v>
      </c>
      <c r="AA68" s="16" t="s">
        <v>45</v>
      </c>
      <c r="AB68" s="16" t="s">
        <v>45</v>
      </c>
      <c r="AC68" s="16" t="s">
        <v>45</v>
      </c>
      <c r="AD68" s="21" t="s">
        <v>45</v>
      </c>
      <c r="AE68" s="16" t="s">
        <v>97</v>
      </c>
    </row>
    <row r="69" spans="1:31" ht="92.25" customHeight="1">
      <c r="A69" s="64"/>
      <c r="B69" s="69"/>
      <c r="C69" s="66"/>
      <c r="D69" s="14" t="s">
        <v>203</v>
      </c>
      <c r="E69" s="14"/>
      <c r="F69" s="15" t="s">
        <v>37</v>
      </c>
      <c r="G69" s="16"/>
      <c r="H69" s="32"/>
      <c r="I69" s="23"/>
      <c r="J69" s="18" t="s">
        <v>41</v>
      </c>
      <c r="K69" s="23"/>
      <c r="L69" s="32"/>
      <c r="M69" s="23"/>
      <c r="N69" s="29"/>
      <c r="O69" s="23"/>
      <c r="P69" s="23"/>
      <c r="Q69" s="27"/>
      <c r="R69" s="27"/>
      <c r="S69" s="27"/>
      <c r="T69" s="27"/>
      <c r="U69" s="27"/>
      <c r="V69" s="27"/>
      <c r="W69" s="27"/>
      <c r="X69" s="37"/>
      <c r="Y69" s="27"/>
      <c r="Z69" s="27"/>
      <c r="AA69" s="27"/>
      <c r="AB69" s="27"/>
      <c r="AC69" s="27"/>
      <c r="AD69" s="37"/>
      <c r="AE69" s="27"/>
    </row>
    <row r="70" spans="1:31" ht="180" customHeight="1">
      <c r="A70" s="64"/>
      <c r="B70" s="69"/>
      <c r="C70" s="38" t="s">
        <v>204</v>
      </c>
      <c r="D70" s="39" t="s">
        <v>205</v>
      </c>
      <c r="E70" s="39"/>
      <c r="F70" s="40" t="s">
        <v>206</v>
      </c>
      <c r="G70" s="41"/>
      <c r="H70" s="40" t="s">
        <v>207</v>
      </c>
      <c r="I70" s="39" t="s">
        <v>208</v>
      </c>
      <c r="J70" s="18" t="s">
        <v>41</v>
      </c>
      <c r="K70" s="39" t="s">
        <v>55</v>
      </c>
      <c r="L70" s="40" t="s">
        <v>209</v>
      </c>
      <c r="M70" s="39"/>
      <c r="N70" s="40" t="s">
        <v>55</v>
      </c>
      <c r="O70" s="14" t="s">
        <v>51</v>
      </c>
      <c r="P70" s="39" t="s">
        <v>210</v>
      </c>
      <c r="Q70" s="27"/>
      <c r="R70" s="16" t="s">
        <v>44</v>
      </c>
      <c r="S70" s="16" t="s">
        <v>44</v>
      </c>
      <c r="T70" s="16" t="s">
        <v>38</v>
      </c>
      <c r="U70" s="16" t="s">
        <v>44</v>
      </c>
      <c r="V70" s="16" t="s">
        <v>38</v>
      </c>
      <c r="W70" s="16" t="s">
        <v>38</v>
      </c>
      <c r="X70" s="21" t="s">
        <v>45</v>
      </c>
      <c r="Y70" s="21" t="s">
        <v>45</v>
      </c>
      <c r="Z70" s="16" t="s">
        <v>44</v>
      </c>
      <c r="AA70" s="16" t="s">
        <v>44</v>
      </c>
      <c r="AB70" s="16" t="s">
        <v>45</v>
      </c>
      <c r="AC70" s="16" t="s">
        <v>45</v>
      </c>
      <c r="AD70" s="21" t="s">
        <v>45</v>
      </c>
      <c r="AE70" s="16" t="s">
        <v>92</v>
      </c>
    </row>
    <row r="71" spans="1:31" ht="188.25" customHeight="1">
      <c r="A71" s="64"/>
      <c r="B71" s="69"/>
      <c r="C71" s="38" t="s">
        <v>211</v>
      </c>
      <c r="D71" s="39" t="s">
        <v>212</v>
      </c>
      <c r="E71" s="39"/>
      <c r="F71" s="40" t="s">
        <v>213</v>
      </c>
      <c r="G71" s="41"/>
      <c r="H71" s="40" t="s">
        <v>207</v>
      </c>
      <c r="I71" s="39" t="s">
        <v>208</v>
      </c>
      <c r="J71" s="18" t="s">
        <v>41</v>
      </c>
      <c r="K71" s="39" t="s">
        <v>55</v>
      </c>
      <c r="L71" s="40" t="s">
        <v>209</v>
      </c>
      <c r="M71" s="39"/>
      <c r="N71" s="40" t="s">
        <v>55</v>
      </c>
      <c r="O71" s="39" t="s">
        <v>51</v>
      </c>
      <c r="P71" s="39" t="s">
        <v>210</v>
      </c>
      <c r="Q71" s="27"/>
      <c r="R71" s="16" t="s">
        <v>44</v>
      </c>
      <c r="S71" s="16" t="s">
        <v>44</v>
      </c>
      <c r="T71" s="16" t="s">
        <v>38</v>
      </c>
      <c r="U71" s="16" t="s">
        <v>44</v>
      </c>
      <c r="V71" s="16" t="s">
        <v>38</v>
      </c>
      <c r="W71" s="16" t="s">
        <v>38</v>
      </c>
      <c r="X71" s="21" t="s">
        <v>45</v>
      </c>
      <c r="Y71" s="21" t="s">
        <v>45</v>
      </c>
      <c r="Z71" s="16" t="s">
        <v>44</v>
      </c>
      <c r="AA71" s="16" t="s">
        <v>44</v>
      </c>
      <c r="AB71" s="16" t="s">
        <v>45</v>
      </c>
      <c r="AC71" s="16" t="s">
        <v>45</v>
      </c>
      <c r="AD71" s="21" t="s">
        <v>45</v>
      </c>
      <c r="AE71" s="16" t="s">
        <v>92</v>
      </c>
    </row>
    <row r="72" spans="1:31" ht="162" customHeight="1">
      <c r="A72" s="64"/>
      <c r="B72" s="69"/>
      <c r="C72" s="4" t="s">
        <v>214</v>
      </c>
      <c r="D72" s="14" t="s">
        <v>215</v>
      </c>
      <c r="E72" s="14"/>
      <c r="F72" s="15" t="s">
        <v>213</v>
      </c>
      <c r="G72" s="16"/>
      <c r="H72" s="40" t="s">
        <v>207</v>
      </c>
      <c r="I72" s="39" t="s">
        <v>208</v>
      </c>
      <c r="J72" s="18" t="s">
        <v>41</v>
      </c>
      <c r="K72" s="39" t="s">
        <v>55</v>
      </c>
      <c r="L72" s="40" t="s">
        <v>209</v>
      </c>
      <c r="M72" s="39"/>
      <c r="N72" s="40" t="s">
        <v>55</v>
      </c>
      <c r="O72" s="39" t="s">
        <v>51</v>
      </c>
      <c r="P72" s="39" t="s">
        <v>210</v>
      </c>
      <c r="Q72" s="27"/>
      <c r="R72" s="16" t="s">
        <v>44</v>
      </c>
      <c r="S72" s="16" t="s">
        <v>44</v>
      </c>
      <c r="T72" s="16" t="s">
        <v>38</v>
      </c>
      <c r="U72" s="16" t="s">
        <v>44</v>
      </c>
      <c r="V72" s="16" t="s">
        <v>38</v>
      </c>
      <c r="W72" s="16" t="s">
        <v>38</v>
      </c>
      <c r="X72" s="21" t="s">
        <v>45</v>
      </c>
      <c r="Y72" s="21" t="s">
        <v>45</v>
      </c>
      <c r="Z72" s="16" t="s">
        <v>44</v>
      </c>
      <c r="AA72" s="16" t="s">
        <v>44</v>
      </c>
      <c r="AB72" s="16" t="s">
        <v>45</v>
      </c>
      <c r="AC72" s="16" t="s">
        <v>45</v>
      </c>
      <c r="AD72" s="21" t="s">
        <v>45</v>
      </c>
      <c r="AE72" s="16" t="s">
        <v>92</v>
      </c>
    </row>
    <row r="73" spans="1:31" ht="83.25" customHeight="1">
      <c r="A73" s="64"/>
      <c r="B73" s="69"/>
      <c r="C73" s="66" t="s">
        <v>216</v>
      </c>
      <c r="D73" s="14" t="s">
        <v>217</v>
      </c>
      <c r="E73" s="14"/>
      <c r="F73" s="15" t="s">
        <v>218</v>
      </c>
      <c r="G73" s="16" t="s">
        <v>44</v>
      </c>
      <c r="H73" s="15" t="s">
        <v>219</v>
      </c>
      <c r="I73" s="14"/>
      <c r="J73" s="18" t="s">
        <v>41</v>
      </c>
      <c r="K73" s="14"/>
      <c r="L73" s="15"/>
      <c r="M73" s="14"/>
      <c r="N73" s="15"/>
      <c r="O73" s="14" t="s">
        <v>56</v>
      </c>
      <c r="P73" s="14" t="s">
        <v>103</v>
      </c>
      <c r="Q73" s="27"/>
      <c r="R73" s="16" t="s">
        <v>44</v>
      </c>
      <c r="S73" s="16" t="s">
        <v>45</v>
      </c>
      <c r="T73" s="16" t="s">
        <v>45</v>
      </c>
      <c r="U73" s="16" t="s">
        <v>44</v>
      </c>
      <c r="V73" s="16" t="s">
        <v>44</v>
      </c>
      <c r="W73" s="16" t="s">
        <v>45</v>
      </c>
      <c r="X73" s="21" t="s">
        <v>45</v>
      </c>
      <c r="Y73" s="16" t="s">
        <v>44</v>
      </c>
      <c r="Z73" s="16" t="s">
        <v>45</v>
      </c>
      <c r="AA73" s="16" t="s">
        <v>45</v>
      </c>
      <c r="AB73" s="16" t="s">
        <v>45</v>
      </c>
      <c r="AC73" s="16" t="s">
        <v>45</v>
      </c>
      <c r="AD73" s="21" t="s">
        <v>45</v>
      </c>
      <c r="AE73" s="16" t="s">
        <v>97</v>
      </c>
    </row>
    <row r="74" spans="1:31" ht="81" customHeight="1">
      <c r="A74" s="64"/>
      <c r="B74" s="69"/>
      <c r="C74" s="66"/>
      <c r="D74" s="14" t="s">
        <v>220</v>
      </c>
      <c r="E74" s="14"/>
      <c r="F74" s="15" t="s">
        <v>218</v>
      </c>
      <c r="G74" s="16" t="s">
        <v>44</v>
      </c>
      <c r="H74" s="15" t="s">
        <v>219</v>
      </c>
      <c r="I74" s="26"/>
      <c r="J74" s="18" t="s">
        <v>41</v>
      </c>
      <c r="K74" s="26"/>
      <c r="L74" s="29"/>
      <c r="M74" s="26"/>
      <c r="N74" s="29"/>
      <c r="O74" s="14" t="s">
        <v>56</v>
      </c>
      <c r="P74" s="14" t="s">
        <v>103</v>
      </c>
      <c r="Q74" s="27"/>
      <c r="R74" s="16" t="s">
        <v>44</v>
      </c>
      <c r="S74" s="16" t="s">
        <v>45</v>
      </c>
      <c r="T74" s="16" t="s">
        <v>45</v>
      </c>
      <c r="U74" s="16" t="s">
        <v>44</v>
      </c>
      <c r="V74" s="16" t="s">
        <v>44</v>
      </c>
      <c r="W74" s="16" t="s">
        <v>45</v>
      </c>
      <c r="X74" s="21" t="s">
        <v>45</v>
      </c>
      <c r="Y74" s="16" t="s">
        <v>44</v>
      </c>
      <c r="Z74" s="16" t="s">
        <v>45</v>
      </c>
      <c r="AA74" s="16" t="s">
        <v>45</v>
      </c>
      <c r="AB74" s="16" t="s">
        <v>45</v>
      </c>
      <c r="AC74" s="16" t="s">
        <v>45</v>
      </c>
      <c r="AD74" s="21" t="s">
        <v>45</v>
      </c>
      <c r="AE74" s="16" t="s">
        <v>97</v>
      </c>
    </row>
    <row r="75" spans="1:31" ht="93.75" customHeight="1">
      <c r="A75" s="64"/>
      <c r="B75" s="69"/>
      <c r="C75" s="66"/>
      <c r="D75" s="14" t="s">
        <v>221</v>
      </c>
      <c r="E75" s="14"/>
      <c r="F75" s="15" t="s">
        <v>222</v>
      </c>
      <c r="G75" s="16" t="s">
        <v>223</v>
      </c>
      <c r="H75" s="15" t="s">
        <v>219</v>
      </c>
      <c r="I75" s="26"/>
      <c r="J75" s="18" t="s">
        <v>41</v>
      </c>
      <c r="K75" s="14"/>
      <c r="L75" s="15" t="s">
        <v>209</v>
      </c>
      <c r="M75" s="14"/>
      <c r="N75" s="15" t="s">
        <v>55</v>
      </c>
      <c r="O75" s="14" t="s">
        <v>224</v>
      </c>
      <c r="P75" s="14"/>
      <c r="Q75" s="27"/>
      <c r="R75" s="16" t="s">
        <v>44</v>
      </c>
      <c r="S75" s="16" t="s">
        <v>45</v>
      </c>
      <c r="T75" s="16" t="s">
        <v>45</v>
      </c>
      <c r="U75" s="16" t="s">
        <v>44</v>
      </c>
      <c r="V75" s="16" t="s">
        <v>44</v>
      </c>
      <c r="W75" s="16" t="s">
        <v>45</v>
      </c>
      <c r="X75" s="21" t="s">
        <v>45</v>
      </c>
      <c r="Y75" s="16" t="s">
        <v>44</v>
      </c>
      <c r="Z75" s="16" t="s">
        <v>45</v>
      </c>
      <c r="AA75" s="16" t="s">
        <v>45</v>
      </c>
      <c r="AB75" s="16" t="s">
        <v>45</v>
      </c>
      <c r="AC75" s="16" t="s">
        <v>45</v>
      </c>
      <c r="AD75" s="21" t="s">
        <v>45</v>
      </c>
      <c r="AE75" s="16" t="s">
        <v>97</v>
      </c>
    </row>
    <row r="76" spans="1:31" ht="59.25" customHeight="1">
      <c r="A76" s="64"/>
      <c r="B76" s="69"/>
      <c r="C76" s="66"/>
      <c r="D76" s="14" t="s">
        <v>225</v>
      </c>
      <c r="E76" s="14"/>
      <c r="F76" s="15" t="s">
        <v>37</v>
      </c>
      <c r="G76" s="16"/>
      <c r="H76" s="15"/>
      <c r="I76" s="14"/>
      <c r="J76" s="18" t="s">
        <v>41</v>
      </c>
      <c r="K76" s="14"/>
      <c r="L76" s="15"/>
      <c r="M76" s="14"/>
      <c r="N76" s="15"/>
      <c r="O76" s="14"/>
      <c r="P76" s="14"/>
      <c r="Q76" s="27"/>
      <c r="R76" s="27"/>
      <c r="S76" s="27"/>
      <c r="T76" s="27"/>
      <c r="U76" s="27"/>
      <c r="V76" s="27"/>
      <c r="W76" s="27"/>
      <c r="X76" s="37"/>
      <c r="Y76" s="27"/>
      <c r="Z76" s="27"/>
      <c r="AA76" s="27"/>
      <c r="AB76" s="27"/>
      <c r="AC76" s="27"/>
      <c r="AD76" s="37"/>
      <c r="AE76" s="27"/>
    </row>
    <row r="77" spans="1:31" ht="94.5" customHeight="1">
      <c r="A77" s="64"/>
      <c r="B77" s="69"/>
      <c r="C77" s="66"/>
      <c r="D77" s="14" t="s">
        <v>226</v>
      </c>
      <c r="E77" s="14"/>
      <c r="F77" s="15" t="s">
        <v>218</v>
      </c>
      <c r="G77" s="16" t="s">
        <v>45</v>
      </c>
      <c r="H77" s="15" t="s">
        <v>219</v>
      </c>
      <c r="I77" s="26"/>
      <c r="J77" s="18" t="s">
        <v>41</v>
      </c>
      <c r="K77" s="26"/>
      <c r="L77" s="15" t="s">
        <v>209</v>
      </c>
      <c r="M77" s="26"/>
      <c r="N77" s="15" t="s">
        <v>55</v>
      </c>
      <c r="O77" s="14" t="s">
        <v>56</v>
      </c>
      <c r="P77" s="14" t="s">
        <v>103</v>
      </c>
      <c r="Q77" s="27"/>
      <c r="R77" s="16" t="s">
        <v>44</v>
      </c>
      <c r="S77" s="16" t="s">
        <v>45</v>
      </c>
      <c r="T77" s="16" t="s">
        <v>45</v>
      </c>
      <c r="U77" s="16" t="s">
        <v>44</v>
      </c>
      <c r="V77" s="16" t="s">
        <v>44</v>
      </c>
      <c r="W77" s="16" t="s">
        <v>45</v>
      </c>
      <c r="X77" s="21" t="s">
        <v>45</v>
      </c>
      <c r="Y77" s="16" t="s">
        <v>44</v>
      </c>
      <c r="Z77" s="16" t="s">
        <v>45</v>
      </c>
      <c r="AA77" s="16" t="s">
        <v>45</v>
      </c>
      <c r="AB77" s="16" t="s">
        <v>45</v>
      </c>
      <c r="AC77" s="16" t="s">
        <v>45</v>
      </c>
      <c r="AD77" s="21" t="s">
        <v>45</v>
      </c>
      <c r="AE77" s="16" t="s">
        <v>97</v>
      </c>
    </row>
    <row r="78" spans="1:31" ht="59.25" customHeight="1">
      <c r="A78" s="64"/>
      <c r="B78" s="69"/>
      <c r="C78" s="66"/>
      <c r="D78" s="14" t="s">
        <v>227</v>
      </c>
      <c r="E78" s="14"/>
      <c r="F78" s="15" t="s">
        <v>37</v>
      </c>
      <c r="G78" s="16"/>
      <c r="H78" s="15"/>
      <c r="I78" s="14"/>
      <c r="J78" s="18" t="s">
        <v>41</v>
      </c>
      <c r="K78" s="14"/>
      <c r="L78" s="15"/>
      <c r="M78" s="14"/>
      <c r="N78" s="15"/>
      <c r="O78" s="14"/>
      <c r="P78" s="14"/>
      <c r="Q78" s="27"/>
      <c r="R78" s="27"/>
      <c r="S78" s="27"/>
      <c r="T78" s="27"/>
      <c r="U78" s="27"/>
      <c r="V78" s="27"/>
      <c r="W78" s="27"/>
      <c r="X78" s="37"/>
      <c r="Y78" s="27"/>
      <c r="Z78" s="27"/>
      <c r="AA78" s="27"/>
      <c r="AB78" s="27"/>
      <c r="AC78" s="27"/>
      <c r="AD78" s="37"/>
      <c r="AE78" s="27"/>
    </row>
    <row r="79" spans="1:31" ht="46.5" customHeight="1">
      <c r="A79" s="64"/>
      <c r="B79" s="65" t="s">
        <v>228</v>
      </c>
      <c r="C79" s="66" t="s">
        <v>229</v>
      </c>
      <c r="D79" s="14" t="s">
        <v>230</v>
      </c>
      <c r="E79" s="14"/>
      <c r="F79" s="15" t="s">
        <v>37</v>
      </c>
      <c r="G79" s="16"/>
      <c r="H79" s="15"/>
      <c r="I79" s="14"/>
      <c r="J79" s="18" t="s">
        <v>41</v>
      </c>
      <c r="K79" s="14"/>
      <c r="L79" s="15"/>
      <c r="M79" s="14"/>
      <c r="N79" s="15"/>
      <c r="O79" s="14"/>
      <c r="P79" s="14"/>
      <c r="Q79" s="22"/>
      <c r="R79" s="27"/>
      <c r="S79" s="27"/>
      <c r="T79" s="27"/>
      <c r="U79" s="27"/>
      <c r="V79" s="27"/>
      <c r="W79" s="27"/>
      <c r="X79" s="37"/>
      <c r="Y79" s="27"/>
      <c r="Z79" s="27"/>
      <c r="AA79" s="27"/>
      <c r="AB79" s="27"/>
      <c r="AC79" s="27"/>
      <c r="AD79" s="37"/>
      <c r="AE79" s="27"/>
    </row>
    <row r="80" spans="1:31" ht="95.25" customHeight="1">
      <c r="A80" s="64"/>
      <c r="B80" s="65"/>
      <c r="C80" s="66"/>
      <c r="D80" s="14" t="s">
        <v>231</v>
      </c>
      <c r="E80" s="14"/>
      <c r="F80" s="15" t="s">
        <v>232</v>
      </c>
      <c r="G80" s="16" t="s">
        <v>135</v>
      </c>
      <c r="H80" s="15" t="s">
        <v>233</v>
      </c>
      <c r="I80" s="14" t="s">
        <v>234</v>
      </c>
      <c r="J80" s="18" t="s">
        <v>41</v>
      </c>
      <c r="K80" s="14" t="s">
        <v>55</v>
      </c>
      <c r="L80" s="15" t="s">
        <v>235</v>
      </c>
      <c r="M80" s="14"/>
      <c r="N80" s="15" t="s">
        <v>55</v>
      </c>
      <c r="O80" s="14" t="s">
        <v>56</v>
      </c>
      <c r="P80" s="14"/>
      <c r="Q80" s="16" t="s">
        <v>232</v>
      </c>
      <c r="R80" s="16" t="s">
        <v>44</v>
      </c>
      <c r="S80" s="16" t="s">
        <v>45</v>
      </c>
      <c r="T80" s="16" t="s">
        <v>45</v>
      </c>
      <c r="U80" s="16" t="s">
        <v>44</v>
      </c>
      <c r="V80" s="16" t="s">
        <v>44</v>
      </c>
      <c r="W80" s="16" t="s">
        <v>45</v>
      </c>
      <c r="X80" s="21" t="s">
        <v>45</v>
      </c>
      <c r="Y80" s="16" t="s">
        <v>44</v>
      </c>
      <c r="Z80" s="16" t="s">
        <v>45</v>
      </c>
      <c r="AA80" s="16" t="s">
        <v>45</v>
      </c>
      <c r="AB80" s="16" t="s">
        <v>45</v>
      </c>
      <c r="AC80" s="16" t="s">
        <v>45</v>
      </c>
      <c r="AD80" s="21" t="s">
        <v>45</v>
      </c>
      <c r="AE80" s="16" t="s">
        <v>97</v>
      </c>
    </row>
    <row r="81" spans="1:31" ht="62.25" customHeight="1">
      <c r="A81" s="64"/>
      <c r="B81" s="65"/>
      <c r="C81" s="66"/>
      <c r="D81" s="14" t="s">
        <v>236</v>
      </c>
      <c r="E81" s="14"/>
      <c r="F81" s="15" t="s">
        <v>37</v>
      </c>
      <c r="G81" s="16"/>
      <c r="H81" s="15"/>
      <c r="I81" s="14"/>
      <c r="J81" s="18" t="s">
        <v>41</v>
      </c>
      <c r="K81" s="14"/>
      <c r="L81" s="15"/>
      <c r="M81" s="14"/>
      <c r="N81" s="15"/>
      <c r="O81" s="14"/>
      <c r="P81" s="14"/>
      <c r="Q81" s="22"/>
      <c r="R81" s="27"/>
      <c r="S81" s="27"/>
      <c r="T81" s="27"/>
      <c r="U81" s="27"/>
      <c r="V81" s="27"/>
      <c r="W81" s="27"/>
      <c r="X81" s="37"/>
      <c r="Y81" s="27"/>
      <c r="Z81" s="27"/>
      <c r="AA81" s="27"/>
      <c r="AB81" s="27"/>
      <c r="AC81" s="27"/>
      <c r="AD81" s="37"/>
      <c r="AE81" s="27"/>
    </row>
    <row r="82" spans="1:31" ht="71.25" customHeight="1">
      <c r="A82" s="64"/>
      <c r="B82" s="65"/>
      <c r="C82" s="66"/>
      <c r="D82" s="14" t="s">
        <v>237</v>
      </c>
      <c r="E82" s="14"/>
      <c r="F82" s="15" t="s">
        <v>238</v>
      </c>
      <c r="G82" s="16" t="s">
        <v>38</v>
      </c>
      <c r="H82" s="15" t="s">
        <v>233</v>
      </c>
      <c r="I82" s="14"/>
      <c r="J82" s="18" t="s">
        <v>41</v>
      </c>
      <c r="K82" s="14"/>
      <c r="L82" s="15" t="s">
        <v>235</v>
      </c>
      <c r="M82" s="14"/>
      <c r="N82" s="15" t="s">
        <v>55</v>
      </c>
      <c r="O82" s="14" t="s">
        <v>56</v>
      </c>
      <c r="P82" s="14"/>
      <c r="Q82" s="16" t="s">
        <v>238</v>
      </c>
      <c r="R82" s="16" t="s">
        <v>44</v>
      </c>
      <c r="S82" s="16" t="s">
        <v>45</v>
      </c>
      <c r="T82" s="16" t="s">
        <v>45</v>
      </c>
      <c r="U82" s="16" t="s">
        <v>44</v>
      </c>
      <c r="V82" s="16" t="s">
        <v>44</v>
      </c>
      <c r="W82" s="16" t="s">
        <v>45</v>
      </c>
      <c r="X82" s="21" t="s">
        <v>45</v>
      </c>
      <c r="Y82" s="16" t="s">
        <v>44</v>
      </c>
      <c r="Z82" s="16" t="s">
        <v>45</v>
      </c>
      <c r="AA82" s="16" t="s">
        <v>45</v>
      </c>
      <c r="AB82" s="16" t="s">
        <v>45</v>
      </c>
      <c r="AC82" s="16" t="s">
        <v>45</v>
      </c>
      <c r="AD82" s="21" t="s">
        <v>45</v>
      </c>
      <c r="AE82" s="16" t="s">
        <v>97</v>
      </c>
    </row>
    <row r="83" spans="1:31" ht="63" customHeight="1">
      <c r="A83" s="64"/>
      <c r="B83" s="65"/>
      <c r="C83" s="66"/>
      <c r="D83" s="14" t="s">
        <v>239</v>
      </c>
      <c r="E83" s="14"/>
      <c r="F83" s="15" t="s">
        <v>37</v>
      </c>
      <c r="G83" s="16"/>
      <c r="H83" s="15"/>
      <c r="I83" s="14"/>
      <c r="J83" s="18" t="s">
        <v>41</v>
      </c>
      <c r="K83" s="14"/>
      <c r="L83" s="29"/>
      <c r="M83" s="14"/>
      <c r="N83" s="15"/>
      <c r="O83" s="14"/>
      <c r="P83" s="14"/>
      <c r="Q83" s="22"/>
      <c r="R83" s="27"/>
      <c r="S83" s="27"/>
      <c r="T83" s="27"/>
      <c r="U83" s="27"/>
      <c r="V83" s="27"/>
      <c r="W83" s="27"/>
      <c r="X83" s="37"/>
      <c r="Y83" s="27"/>
      <c r="Z83" s="27"/>
      <c r="AA83" s="27"/>
      <c r="AB83" s="27"/>
      <c r="AC83" s="27"/>
      <c r="AD83" s="37"/>
      <c r="AE83" s="27"/>
    </row>
    <row r="84" spans="1:31" ht="57.75" customHeight="1">
      <c r="A84" s="64"/>
      <c r="B84" s="65"/>
      <c r="C84" s="66" t="s">
        <v>240</v>
      </c>
      <c r="D84" s="14" t="s">
        <v>241</v>
      </c>
      <c r="E84" s="14"/>
      <c r="F84" s="15" t="s">
        <v>37</v>
      </c>
      <c r="G84" s="16"/>
      <c r="H84" s="15"/>
      <c r="I84" s="20"/>
      <c r="J84" s="18" t="s">
        <v>242</v>
      </c>
      <c r="K84" s="20"/>
      <c r="L84" s="42"/>
      <c r="M84" s="20"/>
      <c r="N84" s="42"/>
      <c r="O84" s="20"/>
      <c r="P84" s="20"/>
      <c r="Q84" s="22"/>
      <c r="R84" s="27"/>
      <c r="S84" s="27"/>
      <c r="T84" s="27"/>
      <c r="U84" s="27"/>
      <c r="V84" s="27"/>
      <c r="W84" s="27"/>
      <c r="X84" s="37"/>
      <c r="Y84" s="27"/>
      <c r="Z84" s="27"/>
      <c r="AA84" s="27"/>
      <c r="AB84" s="27"/>
      <c r="AC84" s="27"/>
      <c r="AD84" s="37"/>
      <c r="AE84" s="27"/>
    </row>
    <row r="85" spans="1:31" ht="81.75" customHeight="1">
      <c r="A85" s="64"/>
      <c r="B85" s="65"/>
      <c r="C85" s="66"/>
      <c r="D85" s="14" t="s">
        <v>243</v>
      </c>
      <c r="E85" s="14"/>
      <c r="F85" s="15" t="s">
        <v>37</v>
      </c>
      <c r="G85" s="16"/>
      <c r="H85" s="15"/>
      <c r="I85" s="20"/>
      <c r="J85" s="18" t="s">
        <v>242</v>
      </c>
      <c r="K85" s="20"/>
      <c r="L85" s="42"/>
      <c r="M85" s="20"/>
      <c r="N85" s="42"/>
      <c r="O85" s="20"/>
      <c r="P85" s="20"/>
      <c r="Q85" s="22"/>
      <c r="R85" s="27"/>
      <c r="S85" s="27"/>
      <c r="T85" s="27"/>
      <c r="U85" s="27"/>
      <c r="V85" s="27"/>
      <c r="W85" s="27"/>
      <c r="X85" s="37"/>
      <c r="Y85" s="27"/>
      <c r="Z85" s="27"/>
      <c r="AA85" s="27"/>
      <c r="AB85" s="27"/>
      <c r="AC85" s="27"/>
      <c r="AD85" s="37"/>
      <c r="AE85" s="27"/>
    </row>
    <row r="86" spans="1:31" ht="65.25" customHeight="1">
      <c r="A86" s="64"/>
      <c r="B86" s="65"/>
      <c r="C86" s="4" t="s">
        <v>244</v>
      </c>
      <c r="D86" s="14" t="s">
        <v>245</v>
      </c>
      <c r="E86" s="14"/>
      <c r="F86" s="15" t="s">
        <v>37</v>
      </c>
      <c r="G86" s="16"/>
      <c r="H86" s="15"/>
      <c r="I86" s="14"/>
      <c r="J86" s="18" t="s">
        <v>242</v>
      </c>
      <c r="K86" s="14"/>
      <c r="L86" s="15"/>
      <c r="M86" s="14"/>
      <c r="N86" s="15"/>
      <c r="O86" s="14"/>
      <c r="P86" s="14"/>
      <c r="Q86" s="22"/>
      <c r="R86" s="27"/>
      <c r="S86" s="27"/>
      <c r="T86" s="27"/>
      <c r="U86" s="27"/>
      <c r="V86" s="27"/>
      <c r="W86" s="27"/>
      <c r="X86" s="37"/>
      <c r="Y86" s="27"/>
      <c r="Z86" s="27"/>
      <c r="AA86" s="27"/>
      <c r="AB86" s="27"/>
      <c r="AC86" s="27"/>
      <c r="AD86" s="37"/>
      <c r="AE86" s="27"/>
    </row>
    <row r="87" spans="1:31" ht="161.25" customHeight="1">
      <c r="A87" s="80" t="s">
        <v>246</v>
      </c>
      <c r="B87" s="72" t="s">
        <v>247</v>
      </c>
      <c r="C87" s="66" t="s">
        <v>248</v>
      </c>
      <c r="D87" s="14" t="s">
        <v>249</v>
      </c>
      <c r="E87" s="14"/>
      <c r="F87" s="42" t="s">
        <v>250</v>
      </c>
      <c r="G87" s="16" t="s">
        <v>45</v>
      </c>
      <c r="H87" s="15" t="s">
        <v>251</v>
      </c>
      <c r="I87" s="14" t="s">
        <v>252</v>
      </c>
      <c r="J87" s="18" t="s">
        <v>195</v>
      </c>
      <c r="K87" s="14" t="s">
        <v>55</v>
      </c>
      <c r="L87" s="15" t="s">
        <v>253</v>
      </c>
      <c r="M87" s="14"/>
      <c r="N87" s="15" t="s">
        <v>55</v>
      </c>
      <c r="O87" s="14" t="s">
        <v>56</v>
      </c>
      <c r="P87" s="43" t="s">
        <v>254</v>
      </c>
      <c r="Q87" s="33" t="s">
        <v>255</v>
      </c>
      <c r="R87" s="22" t="s">
        <v>256</v>
      </c>
      <c r="S87" s="22" t="s">
        <v>45</v>
      </c>
      <c r="T87" s="22" t="s">
        <v>38</v>
      </c>
      <c r="U87" s="22" t="s">
        <v>38</v>
      </c>
      <c r="V87" s="22" t="s">
        <v>38</v>
      </c>
      <c r="W87" s="22" t="s">
        <v>38</v>
      </c>
      <c r="X87" s="44" t="s">
        <v>45</v>
      </c>
      <c r="Y87" s="22" t="s">
        <v>45</v>
      </c>
      <c r="Z87" s="22" t="s">
        <v>38</v>
      </c>
      <c r="AA87" s="22" t="s">
        <v>45</v>
      </c>
      <c r="AB87" s="22" t="s">
        <v>38</v>
      </c>
      <c r="AC87" s="22" t="s">
        <v>38</v>
      </c>
      <c r="AD87" s="44" t="s">
        <v>45</v>
      </c>
      <c r="AE87" s="16" t="s">
        <v>257</v>
      </c>
    </row>
    <row r="88" spans="1:31" ht="148.5" customHeight="1">
      <c r="A88" s="80"/>
      <c r="B88" s="72"/>
      <c r="C88" s="66"/>
      <c r="D88" s="14" t="s">
        <v>258</v>
      </c>
      <c r="E88" s="14"/>
      <c r="F88" s="42" t="s">
        <v>259</v>
      </c>
      <c r="G88" s="16" t="s">
        <v>45</v>
      </c>
      <c r="H88" s="15" t="s">
        <v>251</v>
      </c>
      <c r="I88" s="14" t="s">
        <v>252</v>
      </c>
      <c r="J88" s="18" t="s">
        <v>195</v>
      </c>
      <c r="K88" s="14" t="s">
        <v>55</v>
      </c>
      <c r="L88" s="15" t="s">
        <v>253</v>
      </c>
      <c r="M88" s="14"/>
      <c r="N88" s="15" t="s">
        <v>55</v>
      </c>
      <c r="O88" s="14" t="s">
        <v>56</v>
      </c>
      <c r="P88" s="43" t="s">
        <v>254</v>
      </c>
      <c r="Q88" s="33" t="s">
        <v>260</v>
      </c>
      <c r="R88" s="22" t="s">
        <v>256</v>
      </c>
      <c r="S88" s="22" t="s">
        <v>45</v>
      </c>
      <c r="T88" s="22" t="s">
        <v>38</v>
      </c>
      <c r="U88" s="22" t="s">
        <v>38</v>
      </c>
      <c r="V88" s="22" t="s">
        <v>38</v>
      </c>
      <c r="W88" s="22" t="s">
        <v>38</v>
      </c>
      <c r="X88" s="44" t="s">
        <v>45</v>
      </c>
      <c r="Y88" s="22" t="s">
        <v>45</v>
      </c>
      <c r="Z88" s="22" t="s">
        <v>38</v>
      </c>
      <c r="AA88" s="22" t="s">
        <v>45</v>
      </c>
      <c r="AB88" s="22" t="s">
        <v>38</v>
      </c>
      <c r="AC88" s="22" t="s">
        <v>38</v>
      </c>
      <c r="AD88" s="44" t="s">
        <v>45</v>
      </c>
      <c r="AE88" s="16" t="s">
        <v>257</v>
      </c>
    </row>
    <row r="89" spans="1:31" ht="151.5" customHeight="1">
      <c r="A89" s="80"/>
      <c r="B89" s="72"/>
      <c r="C89" s="66"/>
      <c r="D89" s="68" t="s">
        <v>261</v>
      </c>
      <c r="E89" s="14"/>
      <c r="F89" s="42" t="s">
        <v>259</v>
      </c>
      <c r="G89" s="16" t="s">
        <v>45</v>
      </c>
      <c r="H89" s="15" t="s">
        <v>251</v>
      </c>
      <c r="I89" s="14" t="s">
        <v>252</v>
      </c>
      <c r="J89" s="18" t="s">
        <v>195</v>
      </c>
      <c r="K89" s="14" t="s">
        <v>55</v>
      </c>
      <c r="L89" s="15" t="s">
        <v>253</v>
      </c>
      <c r="M89" s="14"/>
      <c r="N89" s="15" t="s">
        <v>55</v>
      </c>
      <c r="O89" s="14" t="s">
        <v>51</v>
      </c>
      <c r="P89" s="14" t="s">
        <v>56</v>
      </c>
      <c r="Q89" s="33" t="s">
        <v>260</v>
      </c>
      <c r="R89" s="22" t="s">
        <v>256</v>
      </c>
      <c r="S89" s="22" t="s">
        <v>45</v>
      </c>
      <c r="T89" s="22" t="s">
        <v>38</v>
      </c>
      <c r="U89" s="22" t="s">
        <v>38</v>
      </c>
      <c r="V89" s="22" t="s">
        <v>38</v>
      </c>
      <c r="W89" s="22" t="s">
        <v>38</v>
      </c>
      <c r="X89" s="44" t="s">
        <v>45</v>
      </c>
      <c r="Y89" s="22" t="s">
        <v>45</v>
      </c>
      <c r="Z89" s="22" t="s">
        <v>38</v>
      </c>
      <c r="AA89" s="22" t="s">
        <v>45</v>
      </c>
      <c r="AB89" s="22" t="s">
        <v>38</v>
      </c>
      <c r="AC89" s="22" t="s">
        <v>38</v>
      </c>
      <c r="AD89" s="44" t="s">
        <v>45</v>
      </c>
      <c r="AE89" s="16" t="s">
        <v>257</v>
      </c>
    </row>
    <row r="90" spans="1:31" ht="96.75" customHeight="1">
      <c r="A90" s="80"/>
      <c r="B90" s="72"/>
      <c r="C90" s="66"/>
      <c r="D90" s="68"/>
      <c r="E90" s="14"/>
      <c r="F90" s="42" t="s">
        <v>262</v>
      </c>
      <c r="G90" s="16" t="s">
        <v>135</v>
      </c>
      <c r="H90" s="15"/>
      <c r="I90" s="14" t="s">
        <v>263</v>
      </c>
      <c r="J90" s="18" t="s">
        <v>41</v>
      </c>
      <c r="K90" s="14" t="s">
        <v>55</v>
      </c>
      <c r="L90" s="15"/>
      <c r="M90" s="14"/>
      <c r="N90" s="15"/>
      <c r="O90" s="14" t="s">
        <v>264</v>
      </c>
      <c r="P90" s="14" t="s">
        <v>265</v>
      </c>
      <c r="Q90" s="33" t="s">
        <v>266</v>
      </c>
      <c r="R90" s="22" t="s">
        <v>256</v>
      </c>
      <c r="S90" s="22" t="s">
        <v>44</v>
      </c>
      <c r="T90" s="22" t="s">
        <v>44</v>
      </c>
      <c r="U90" s="22" t="s">
        <v>44</v>
      </c>
      <c r="V90" s="22" t="s">
        <v>38</v>
      </c>
      <c r="W90" s="22" t="s">
        <v>38</v>
      </c>
      <c r="X90" s="44" t="s">
        <v>44</v>
      </c>
      <c r="Y90" s="22" t="s">
        <v>44</v>
      </c>
      <c r="Z90" s="22" t="s">
        <v>38</v>
      </c>
      <c r="AA90" s="22" t="s">
        <v>38</v>
      </c>
      <c r="AB90" s="22" t="s">
        <v>38</v>
      </c>
      <c r="AC90" s="22" t="s">
        <v>38</v>
      </c>
      <c r="AD90" s="44" t="s">
        <v>38</v>
      </c>
      <c r="AE90" s="16" t="s">
        <v>267</v>
      </c>
    </row>
    <row r="91" spans="1:31" ht="138.75" customHeight="1">
      <c r="A91" s="80"/>
      <c r="B91" s="72"/>
      <c r="C91" s="66"/>
      <c r="D91" s="68"/>
      <c r="E91" s="14"/>
      <c r="F91" s="42" t="s">
        <v>268</v>
      </c>
      <c r="G91" s="16" t="s">
        <v>135</v>
      </c>
      <c r="H91" s="15" t="s">
        <v>269</v>
      </c>
      <c r="I91" s="14" t="s">
        <v>270</v>
      </c>
      <c r="J91" s="18" t="s">
        <v>41</v>
      </c>
      <c r="K91" s="45" t="s">
        <v>271</v>
      </c>
      <c r="L91" s="15" t="s">
        <v>253</v>
      </c>
      <c r="M91" s="14"/>
      <c r="N91" s="15" t="s">
        <v>55</v>
      </c>
      <c r="O91" s="14" t="s">
        <v>272</v>
      </c>
      <c r="P91" s="14" t="s">
        <v>56</v>
      </c>
      <c r="Q91" s="33" t="s">
        <v>273</v>
      </c>
      <c r="R91" s="22" t="s">
        <v>256</v>
      </c>
      <c r="S91" s="22" t="s">
        <v>44</v>
      </c>
      <c r="T91" s="22" t="s">
        <v>44</v>
      </c>
      <c r="U91" s="22" t="s">
        <v>44</v>
      </c>
      <c r="V91" s="22" t="s">
        <v>38</v>
      </c>
      <c r="W91" s="22" t="s">
        <v>38</v>
      </c>
      <c r="X91" s="44" t="s">
        <v>44</v>
      </c>
      <c r="Y91" s="22" t="s">
        <v>44</v>
      </c>
      <c r="Z91" s="22" t="s">
        <v>38</v>
      </c>
      <c r="AA91" s="22" t="s">
        <v>45</v>
      </c>
      <c r="AB91" s="22" t="s">
        <v>38</v>
      </c>
      <c r="AC91" s="22" t="s">
        <v>38</v>
      </c>
      <c r="AD91" s="44" t="s">
        <v>45</v>
      </c>
      <c r="AE91" s="16" t="s">
        <v>274</v>
      </c>
    </row>
    <row r="92" spans="1:31" ht="123" customHeight="1">
      <c r="A92" s="80"/>
      <c r="B92" s="72"/>
      <c r="C92" s="66"/>
      <c r="D92" s="68" t="s">
        <v>275</v>
      </c>
      <c r="E92" s="14"/>
      <c r="F92" s="42" t="s">
        <v>273</v>
      </c>
      <c r="G92" s="16" t="s">
        <v>45</v>
      </c>
      <c r="H92" s="15" t="s">
        <v>276</v>
      </c>
      <c r="I92" s="14" t="s">
        <v>277</v>
      </c>
      <c r="J92" s="18" t="s">
        <v>41</v>
      </c>
      <c r="K92" s="45" t="s">
        <v>271</v>
      </c>
      <c r="L92" s="15"/>
      <c r="M92" s="14"/>
      <c r="N92" s="15"/>
      <c r="O92" s="14" t="s">
        <v>272</v>
      </c>
      <c r="P92" s="14" t="s">
        <v>56</v>
      </c>
      <c r="Q92" s="33" t="s">
        <v>278</v>
      </c>
      <c r="R92" s="22" t="s">
        <v>256</v>
      </c>
      <c r="S92" s="22" t="s">
        <v>44</v>
      </c>
      <c r="T92" s="22" t="s">
        <v>44</v>
      </c>
      <c r="U92" s="22" t="s">
        <v>44</v>
      </c>
      <c r="V92" s="22" t="s">
        <v>38</v>
      </c>
      <c r="W92" s="22" t="s">
        <v>38</v>
      </c>
      <c r="X92" s="44" t="s">
        <v>44</v>
      </c>
      <c r="Y92" s="22" t="s">
        <v>44</v>
      </c>
      <c r="Z92" s="22" t="s">
        <v>38</v>
      </c>
      <c r="AA92" s="22" t="s">
        <v>45</v>
      </c>
      <c r="AB92" s="22" t="s">
        <v>38</v>
      </c>
      <c r="AC92" s="22" t="s">
        <v>38</v>
      </c>
      <c r="AD92" s="44" t="s">
        <v>45</v>
      </c>
      <c r="AE92" s="16" t="s">
        <v>279</v>
      </c>
    </row>
    <row r="93" spans="1:31" ht="138.75" customHeight="1">
      <c r="A93" s="80"/>
      <c r="B93" s="72"/>
      <c r="C93" s="66"/>
      <c r="D93" s="68"/>
      <c r="E93" s="14"/>
      <c r="F93" s="42" t="s">
        <v>278</v>
      </c>
      <c r="G93" s="16" t="s">
        <v>37</v>
      </c>
      <c r="H93" s="15"/>
      <c r="I93" s="14" t="s">
        <v>270</v>
      </c>
      <c r="J93" s="18" t="s">
        <v>41</v>
      </c>
      <c r="K93" s="45" t="s">
        <v>271</v>
      </c>
      <c r="L93" s="15"/>
      <c r="M93" s="14"/>
      <c r="N93" s="15"/>
      <c r="O93" s="14" t="s">
        <v>272</v>
      </c>
      <c r="P93" s="14" t="s">
        <v>56</v>
      </c>
      <c r="Q93" s="22"/>
      <c r="R93" s="22"/>
      <c r="S93" s="22"/>
      <c r="T93" s="22"/>
      <c r="U93" s="22"/>
      <c r="V93" s="22"/>
      <c r="W93" s="22"/>
      <c r="X93" s="44"/>
      <c r="Y93" s="22"/>
      <c r="Z93" s="22"/>
      <c r="AA93" s="22"/>
      <c r="AB93" s="22"/>
      <c r="AC93" s="22"/>
      <c r="AD93" s="44"/>
      <c r="AE93" s="22"/>
    </row>
    <row r="94" spans="1:31" ht="99.75" customHeight="1">
      <c r="A94" s="80"/>
      <c r="B94" s="72"/>
      <c r="C94" s="66"/>
      <c r="D94" s="68"/>
      <c r="E94" s="14"/>
      <c r="F94" s="42" t="s">
        <v>280</v>
      </c>
      <c r="G94" s="16"/>
      <c r="H94" s="15" t="s">
        <v>281</v>
      </c>
      <c r="I94" s="14" t="s">
        <v>282</v>
      </c>
      <c r="J94" s="18" t="s">
        <v>41</v>
      </c>
      <c r="K94" s="45" t="s">
        <v>271</v>
      </c>
      <c r="L94" s="15"/>
      <c r="M94" s="14"/>
      <c r="N94" s="35"/>
      <c r="O94" s="14" t="s">
        <v>56</v>
      </c>
      <c r="P94" s="14" t="s">
        <v>103</v>
      </c>
      <c r="Q94" s="22"/>
      <c r="R94" s="22"/>
      <c r="S94" s="22"/>
      <c r="T94" s="22"/>
      <c r="U94" s="22"/>
      <c r="V94" s="22"/>
      <c r="W94" s="22"/>
      <c r="X94" s="44"/>
      <c r="Y94" s="22"/>
      <c r="Z94" s="22"/>
      <c r="AA94" s="22"/>
      <c r="AB94" s="22"/>
      <c r="AC94" s="22"/>
      <c r="AD94" s="44"/>
      <c r="AE94" s="22"/>
    </row>
    <row r="95" spans="1:31" ht="119.25" customHeight="1">
      <c r="A95" s="80"/>
      <c r="B95" s="72"/>
      <c r="C95" s="66"/>
      <c r="D95" s="14" t="s">
        <v>283</v>
      </c>
      <c r="E95" s="14"/>
      <c r="F95" s="42" t="s">
        <v>284</v>
      </c>
      <c r="G95" s="16"/>
      <c r="H95" s="15" t="s">
        <v>281</v>
      </c>
      <c r="I95" s="14" t="s">
        <v>285</v>
      </c>
      <c r="J95" s="18" t="s">
        <v>41</v>
      </c>
      <c r="K95" s="14" t="s">
        <v>55</v>
      </c>
      <c r="L95" s="15"/>
      <c r="M95" s="14"/>
      <c r="N95" s="15"/>
      <c r="O95" s="14" t="s">
        <v>56</v>
      </c>
      <c r="P95" s="14" t="s">
        <v>103</v>
      </c>
      <c r="Q95" s="22"/>
      <c r="R95" s="22"/>
      <c r="S95" s="22"/>
      <c r="T95" s="22"/>
      <c r="U95" s="22"/>
      <c r="V95" s="22"/>
      <c r="W95" s="22"/>
      <c r="X95" s="44"/>
      <c r="Y95" s="22"/>
      <c r="Z95" s="22"/>
      <c r="AA95" s="22"/>
      <c r="AB95" s="22"/>
      <c r="AC95" s="22"/>
      <c r="AD95" s="44"/>
      <c r="AE95" s="22"/>
    </row>
    <row r="96" spans="1:31" ht="80.25" customHeight="1">
      <c r="A96" s="80"/>
      <c r="B96" s="72"/>
      <c r="C96" s="66"/>
      <c r="D96" s="14" t="s">
        <v>286</v>
      </c>
      <c r="E96" s="14"/>
      <c r="F96" s="42" t="s">
        <v>287</v>
      </c>
      <c r="G96" s="16"/>
      <c r="H96" s="15"/>
      <c r="I96" s="14"/>
      <c r="J96" s="18" t="s">
        <v>41</v>
      </c>
      <c r="K96" s="14"/>
      <c r="L96" s="15"/>
      <c r="M96" s="14"/>
      <c r="N96" s="15"/>
      <c r="O96" s="14" t="s">
        <v>159</v>
      </c>
      <c r="P96" s="14" t="s">
        <v>103</v>
      </c>
      <c r="Q96" s="22"/>
      <c r="R96" s="22"/>
      <c r="S96" s="22"/>
      <c r="T96" s="22"/>
      <c r="U96" s="22"/>
      <c r="V96" s="22"/>
      <c r="W96" s="22"/>
      <c r="X96" s="44"/>
      <c r="Y96" s="22"/>
      <c r="Z96" s="22"/>
      <c r="AA96" s="22"/>
      <c r="AB96" s="22"/>
      <c r="AC96" s="22"/>
      <c r="AD96" s="44"/>
      <c r="AE96" s="22"/>
    </row>
    <row r="97" spans="1:31" ht="66" customHeight="1">
      <c r="A97" s="80"/>
      <c r="B97" s="72"/>
      <c r="C97" s="66"/>
      <c r="D97" s="14" t="s">
        <v>288</v>
      </c>
      <c r="E97" s="14"/>
      <c r="F97" s="15" t="s">
        <v>289</v>
      </c>
      <c r="G97" s="16" t="s">
        <v>44</v>
      </c>
      <c r="H97" s="15"/>
      <c r="I97" s="14" t="s">
        <v>290</v>
      </c>
      <c r="J97" s="18" t="s">
        <v>41</v>
      </c>
      <c r="K97" s="45" t="s">
        <v>271</v>
      </c>
      <c r="L97" s="15"/>
      <c r="M97" s="14"/>
      <c r="N97" s="15"/>
      <c r="O97" s="14" t="s">
        <v>291</v>
      </c>
      <c r="P97" s="14" t="s">
        <v>56</v>
      </c>
      <c r="Q97" s="33" t="s">
        <v>292</v>
      </c>
      <c r="R97" s="22" t="s">
        <v>256</v>
      </c>
      <c r="S97" s="22" t="s">
        <v>44</v>
      </c>
      <c r="T97" s="22" t="s">
        <v>44</v>
      </c>
      <c r="U97" s="22" t="s">
        <v>44</v>
      </c>
      <c r="V97" s="22" t="s">
        <v>38</v>
      </c>
      <c r="W97" s="22" t="s">
        <v>38</v>
      </c>
      <c r="X97" s="44" t="s">
        <v>44</v>
      </c>
      <c r="Y97" s="22" t="s">
        <v>44</v>
      </c>
      <c r="Z97" s="22" t="s">
        <v>38</v>
      </c>
      <c r="AA97" s="22" t="s">
        <v>38</v>
      </c>
      <c r="AB97" s="22" t="s">
        <v>38</v>
      </c>
      <c r="AC97" s="22" t="s">
        <v>38</v>
      </c>
      <c r="AD97" s="44" t="s">
        <v>38</v>
      </c>
      <c r="AE97" s="16" t="s">
        <v>267</v>
      </c>
    </row>
    <row r="98" spans="1:31" ht="68.25" customHeight="1">
      <c r="A98" s="80"/>
      <c r="B98" s="72"/>
      <c r="C98" s="66"/>
      <c r="D98" s="68" t="s">
        <v>293</v>
      </c>
      <c r="E98" s="14"/>
      <c r="F98" s="42" t="s">
        <v>292</v>
      </c>
      <c r="G98" s="16" t="s">
        <v>44</v>
      </c>
      <c r="H98" s="15"/>
      <c r="I98" s="14" t="s">
        <v>270</v>
      </c>
      <c r="J98" s="18" t="s">
        <v>41</v>
      </c>
      <c r="K98" s="14" t="s">
        <v>55</v>
      </c>
      <c r="L98" s="15"/>
      <c r="M98" s="14"/>
      <c r="N98" s="15"/>
      <c r="O98" s="14" t="s">
        <v>291</v>
      </c>
      <c r="P98" s="14" t="s">
        <v>210</v>
      </c>
      <c r="Q98" s="16" t="s">
        <v>294</v>
      </c>
      <c r="R98" s="22" t="s">
        <v>256</v>
      </c>
      <c r="S98" s="22" t="s">
        <v>44</v>
      </c>
      <c r="T98" s="22" t="s">
        <v>44</v>
      </c>
      <c r="U98" s="22" t="s">
        <v>44</v>
      </c>
      <c r="V98" s="22" t="s">
        <v>38</v>
      </c>
      <c r="W98" s="22" t="s">
        <v>38</v>
      </c>
      <c r="X98" s="44" t="s">
        <v>44</v>
      </c>
      <c r="Y98" s="22" t="s">
        <v>45</v>
      </c>
      <c r="Z98" s="22" t="s">
        <v>38</v>
      </c>
      <c r="AA98" s="22" t="s">
        <v>45</v>
      </c>
      <c r="AB98" s="22" t="s">
        <v>45</v>
      </c>
      <c r="AC98" s="22" t="s">
        <v>45</v>
      </c>
      <c r="AD98" s="46" t="s">
        <v>45</v>
      </c>
      <c r="AE98" s="16" t="s">
        <v>295</v>
      </c>
    </row>
    <row r="99" spans="1:31" ht="81.75" customHeight="1">
      <c r="A99" s="80"/>
      <c r="B99" s="72"/>
      <c r="C99" s="66"/>
      <c r="D99" s="68"/>
      <c r="E99" s="14"/>
      <c r="F99" s="15" t="s">
        <v>296</v>
      </c>
      <c r="G99" s="70" t="s">
        <v>45</v>
      </c>
      <c r="H99" s="67" t="s">
        <v>297</v>
      </c>
      <c r="I99" s="14" t="s">
        <v>270</v>
      </c>
      <c r="J99" s="18" t="s">
        <v>41</v>
      </c>
      <c r="K99" s="45" t="s">
        <v>271</v>
      </c>
      <c r="L99" s="15"/>
      <c r="M99" s="14"/>
      <c r="N99" s="15"/>
      <c r="O99" s="14" t="s">
        <v>291</v>
      </c>
      <c r="P99" s="14" t="s">
        <v>210</v>
      </c>
      <c r="Q99" s="71" t="s">
        <v>298</v>
      </c>
      <c r="R99" s="74" t="s">
        <v>38</v>
      </c>
      <c r="S99" s="74" t="s">
        <v>38</v>
      </c>
      <c r="T99" s="74" t="s">
        <v>38</v>
      </c>
      <c r="U99" s="74" t="s">
        <v>38</v>
      </c>
      <c r="V99" s="74" t="s">
        <v>38</v>
      </c>
      <c r="W99" s="74" t="s">
        <v>38</v>
      </c>
      <c r="X99" s="73" t="s">
        <v>38</v>
      </c>
      <c r="Y99" s="74" t="s">
        <v>38</v>
      </c>
      <c r="Z99" s="74" t="s">
        <v>38</v>
      </c>
      <c r="AA99" s="74" t="s">
        <v>38</v>
      </c>
      <c r="AB99" s="74" t="s">
        <v>38</v>
      </c>
      <c r="AC99" s="74" t="s">
        <v>38</v>
      </c>
      <c r="AD99" s="73" t="s">
        <v>38</v>
      </c>
      <c r="AE99" s="70" t="s">
        <v>299</v>
      </c>
    </row>
    <row r="100" spans="1:31" ht="85.5" customHeight="1">
      <c r="A100" s="80"/>
      <c r="B100" s="72"/>
      <c r="C100" s="66"/>
      <c r="D100" s="68" t="s">
        <v>300</v>
      </c>
      <c r="E100" s="14"/>
      <c r="F100" s="75" t="s">
        <v>298</v>
      </c>
      <c r="G100" s="70"/>
      <c r="H100" s="67"/>
      <c r="I100" s="14" t="s">
        <v>301</v>
      </c>
      <c r="J100" s="18" t="s">
        <v>41</v>
      </c>
      <c r="K100" s="14" t="s">
        <v>55</v>
      </c>
      <c r="L100" s="15"/>
      <c r="M100" s="14"/>
      <c r="N100" s="15"/>
      <c r="O100" s="14" t="s">
        <v>291</v>
      </c>
      <c r="P100" s="14" t="s">
        <v>210</v>
      </c>
      <c r="Q100" s="71"/>
      <c r="R100" s="74"/>
      <c r="S100" s="74"/>
      <c r="T100" s="74"/>
      <c r="U100" s="74"/>
      <c r="V100" s="74"/>
      <c r="W100" s="74"/>
      <c r="X100" s="73"/>
      <c r="Y100" s="74"/>
      <c r="Z100" s="74"/>
      <c r="AA100" s="74"/>
      <c r="AB100" s="74"/>
      <c r="AC100" s="74"/>
      <c r="AD100" s="73"/>
      <c r="AE100" s="70"/>
    </row>
    <row r="101" spans="1:31" ht="77.25" customHeight="1">
      <c r="A101" s="80"/>
      <c r="B101" s="72"/>
      <c r="C101" s="66"/>
      <c r="D101" s="68"/>
      <c r="E101" s="14"/>
      <c r="F101" s="75"/>
      <c r="G101" s="16" t="s">
        <v>44</v>
      </c>
      <c r="H101" s="15" t="s">
        <v>302</v>
      </c>
      <c r="I101" s="14" t="s">
        <v>263</v>
      </c>
      <c r="J101" s="18" t="s">
        <v>41</v>
      </c>
      <c r="K101" s="45" t="s">
        <v>271</v>
      </c>
      <c r="L101" s="15"/>
      <c r="M101" s="14"/>
      <c r="N101" s="15"/>
      <c r="O101" s="14" t="s">
        <v>291</v>
      </c>
      <c r="P101" s="14" t="s">
        <v>56</v>
      </c>
      <c r="Q101" s="33" t="s">
        <v>303</v>
      </c>
      <c r="R101" s="22" t="s">
        <v>38</v>
      </c>
      <c r="S101" s="22" t="s">
        <v>38</v>
      </c>
      <c r="T101" s="22" t="s">
        <v>38</v>
      </c>
      <c r="U101" s="22" t="s">
        <v>38</v>
      </c>
      <c r="V101" s="22" t="s">
        <v>38</v>
      </c>
      <c r="W101" s="22" t="s">
        <v>38</v>
      </c>
      <c r="X101" s="44" t="s">
        <v>38</v>
      </c>
      <c r="Y101" s="22" t="s">
        <v>38</v>
      </c>
      <c r="Z101" s="22" t="s">
        <v>38</v>
      </c>
      <c r="AA101" s="22" t="s">
        <v>38</v>
      </c>
      <c r="AB101" s="22" t="s">
        <v>38</v>
      </c>
      <c r="AC101" s="22" t="s">
        <v>38</v>
      </c>
      <c r="AD101" s="44" t="s">
        <v>38</v>
      </c>
      <c r="AE101" s="47" t="s">
        <v>304</v>
      </c>
    </row>
    <row r="102" spans="1:31" ht="91.5" customHeight="1">
      <c r="A102" s="80"/>
      <c r="B102" s="72"/>
      <c r="C102" s="66"/>
      <c r="D102" s="68"/>
      <c r="E102" s="14"/>
      <c r="F102" s="42" t="s">
        <v>303</v>
      </c>
      <c r="G102" s="16"/>
      <c r="H102" s="15"/>
      <c r="I102" s="14" t="s">
        <v>305</v>
      </c>
      <c r="J102" s="18" t="s">
        <v>41</v>
      </c>
      <c r="K102" s="14" t="s">
        <v>55</v>
      </c>
      <c r="L102" s="15"/>
      <c r="M102" s="14"/>
      <c r="N102" s="15"/>
      <c r="O102" s="14" t="s">
        <v>272</v>
      </c>
      <c r="P102" s="14" t="s">
        <v>56</v>
      </c>
      <c r="Q102" s="22"/>
      <c r="R102" s="22"/>
      <c r="S102" s="22"/>
      <c r="T102" s="22"/>
      <c r="U102" s="22"/>
      <c r="V102" s="22"/>
      <c r="W102" s="22"/>
      <c r="X102" s="44"/>
      <c r="Y102" s="22"/>
      <c r="Z102" s="22"/>
      <c r="AA102" s="22"/>
      <c r="AB102" s="22"/>
      <c r="AC102" s="22"/>
      <c r="AD102" s="44"/>
      <c r="AE102" s="47"/>
    </row>
    <row r="103" spans="1:31" ht="109.5" customHeight="1">
      <c r="A103" s="80"/>
      <c r="B103" s="72"/>
      <c r="C103" s="66"/>
      <c r="D103" s="68" t="s">
        <v>306</v>
      </c>
      <c r="E103" s="14"/>
      <c r="F103" s="42" t="s">
        <v>307</v>
      </c>
      <c r="G103" s="16"/>
      <c r="H103" s="15"/>
      <c r="I103" s="14" t="s">
        <v>308</v>
      </c>
      <c r="J103" s="18" t="s">
        <v>41</v>
      </c>
      <c r="K103" s="14" t="s">
        <v>55</v>
      </c>
      <c r="L103" s="15"/>
      <c r="M103" s="14"/>
      <c r="N103" s="15"/>
      <c r="O103" s="14" t="s">
        <v>291</v>
      </c>
      <c r="P103" s="14" t="s">
        <v>56</v>
      </c>
      <c r="Q103" s="22"/>
      <c r="R103" s="22"/>
      <c r="S103" s="22"/>
      <c r="T103" s="22"/>
      <c r="U103" s="22"/>
      <c r="V103" s="22"/>
      <c r="W103" s="22"/>
      <c r="X103" s="44"/>
      <c r="Y103" s="22"/>
      <c r="Z103" s="22"/>
      <c r="AA103" s="22"/>
      <c r="AB103" s="22"/>
      <c r="AC103" s="22"/>
      <c r="AD103" s="44"/>
      <c r="AE103" s="22"/>
    </row>
    <row r="104" spans="1:31" ht="125.25" customHeight="1">
      <c r="A104" s="80"/>
      <c r="B104" s="72"/>
      <c r="C104" s="66"/>
      <c r="D104" s="68"/>
      <c r="E104" s="14"/>
      <c r="F104" s="42" t="s">
        <v>309</v>
      </c>
      <c r="G104" s="16" t="s">
        <v>44</v>
      </c>
      <c r="H104" s="15"/>
      <c r="I104" s="14" t="s">
        <v>263</v>
      </c>
      <c r="J104" s="18" t="s">
        <v>41</v>
      </c>
      <c r="K104" s="45" t="s">
        <v>271</v>
      </c>
      <c r="L104" s="15"/>
      <c r="M104" s="14"/>
      <c r="N104" s="15"/>
      <c r="O104" s="14" t="s">
        <v>291</v>
      </c>
      <c r="P104" s="14" t="s">
        <v>56</v>
      </c>
      <c r="Q104" s="33" t="s">
        <v>292</v>
      </c>
      <c r="R104" s="22" t="s">
        <v>256</v>
      </c>
      <c r="S104" s="22" t="s">
        <v>44</v>
      </c>
      <c r="T104" s="22" t="s">
        <v>44</v>
      </c>
      <c r="U104" s="22" t="s">
        <v>44</v>
      </c>
      <c r="V104" s="22" t="s">
        <v>38</v>
      </c>
      <c r="W104" s="22" t="s">
        <v>38</v>
      </c>
      <c r="X104" s="44" t="s">
        <v>44</v>
      </c>
      <c r="Y104" s="22" t="s">
        <v>44</v>
      </c>
      <c r="Z104" s="22" t="s">
        <v>38</v>
      </c>
      <c r="AA104" s="22" t="s">
        <v>38</v>
      </c>
      <c r="AB104" s="22" t="s">
        <v>38</v>
      </c>
      <c r="AC104" s="22" t="s">
        <v>38</v>
      </c>
      <c r="AD104" s="44" t="s">
        <v>38</v>
      </c>
      <c r="AE104" s="16" t="s">
        <v>267</v>
      </c>
    </row>
    <row r="105" spans="1:31" ht="25.5">
      <c r="A105" s="80"/>
      <c r="B105" s="72"/>
      <c r="C105" s="66"/>
      <c r="D105" s="14" t="s">
        <v>310</v>
      </c>
      <c r="E105" s="14"/>
      <c r="F105" s="42" t="s">
        <v>292</v>
      </c>
      <c r="G105" s="16"/>
      <c r="H105" s="15"/>
      <c r="I105" s="14"/>
      <c r="J105" s="14"/>
      <c r="K105" s="14"/>
      <c r="L105" s="15"/>
      <c r="M105" s="14"/>
      <c r="N105" s="15"/>
      <c r="O105" s="14"/>
      <c r="P105" s="14"/>
      <c r="Q105" s="22"/>
      <c r="R105" s="22"/>
      <c r="S105" s="22"/>
      <c r="T105" s="22"/>
      <c r="U105" s="22"/>
      <c r="V105" s="22"/>
      <c r="W105" s="22"/>
      <c r="X105" s="44"/>
      <c r="Y105" s="22"/>
      <c r="Z105" s="22"/>
      <c r="AA105" s="22"/>
      <c r="AB105" s="22"/>
      <c r="AC105" s="22"/>
      <c r="AD105" s="44"/>
      <c r="AE105" s="22"/>
    </row>
    <row r="106" spans="1:31" ht="101.25" customHeight="1">
      <c r="A106" s="80"/>
      <c r="B106" s="72"/>
      <c r="C106" s="66"/>
      <c r="D106" s="14" t="s">
        <v>311</v>
      </c>
      <c r="E106" s="14"/>
      <c r="F106" s="15" t="s">
        <v>37</v>
      </c>
      <c r="G106" s="16" t="s">
        <v>45</v>
      </c>
      <c r="H106" s="15" t="s">
        <v>312</v>
      </c>
      <c r="I106" s="14" t="s">
        <v>313</v>
      </c>
      <c r="J106" s="18" t="s">
        <v>242</v>
      </c>
      <c r="K106" s="14" t="s">
        <v>55</v>
      </c>
      <c r="L106" s="15"/>
      <c r="M106" s="14"/>
      <c r="N106" s="15"/>
      <c r="O106" s="14" t="s">
        <v>56</v>
      </c>
      <c r="P106" s="14" t="s">
        <v>103</v>
      </c>
      <c r="Q106" s="33" t="s">
        <v>139</v>
      </c>
      <c r="R106" s="22" t="s">
        <v>45</v>
      </c>
      <c r="S106" s="22" t="s">
        <v>45</v>
      </c>
      <c r="T106" s="22" t="s">
        <v>45</v>
      </c>
      <c r="U106" s="22" t="s">
        <v>45</v>
      </c>
      <c r="V106" s="22" t="s">
        <v>45</v>
      </c>
      <c r="W106" s="22" t="s">
        <v>45</v>
      </c>
      <c r="X106" s="44" t="s">
        <v>45</v>
      </c>
      <c r="Y106" s="22" t="s">
        <v>45</v>
      </c>
      <c r="Z106" s="22" t="s">
        <v>45</v>
      </c>
      <c r="AA106" s="22" t="s">
        <v>45</v>
      </c>
      <c r="AB106" s="22" t="s">
        <v>45</v>
      </c>
      <c r="AC106" s="22" t="s">
        <v>45</v>
      </c>
      <c r="AD106" s="44" t="s">
        <v>45</v>
      </c>
      <c r="AE106" s="16" t="s">
        <v>314</v>
      </c>
    </row>
    <row r="107" spans="1:31" ht="100.5" customHeight="1">
      <c r="A107" s="80"/>
      <c r="B107" s="72"/>
      <c r="C107" s="66"/>
      <c r="D107" s="14" t="s">
        <v>315</v>
      </c>
      <c r="E107" s="14"/>
      <c r="F107" s="42" t="s">
        <v>139</v>
      </c>
      <c r="G107" s="16"/>
      <c r="H107" s="15"/>
      <c r="I107" s="14"/>
      <c r="J107" s="18" t="s">
        <v>242</v>
      </c>
      <c r="K107" s="14"/>
      <c r="L107" s="15"/>
      <c r="M107" s="14"/>
      <c r="N107" s="15"/>
      <c r="O107" s="14"/>
      <c r="P107" s="14"/>
      <c r="Q107" s="22"/>
      <c r="R107" s="22"/>
      <c r="S107" s="22"/>
      <c r="T107" s="22"/>
      <c r="U107" s="22"/>
      <c r="V107" s="22"/>
      <c r="W107" s="22"/>
      <c r="X107" s="44"/>
      <c r="Y107" s="22"/>
      <c r="Z107" s="22"/>
      <c r="AA107" s="22"/>
      <c r="AB107" s="22"/>
      <c r="AC107" s="22"/>
      <c r="AD107" s="44"/>
      <c r="AE107" s="22"/>
    </row>
    <row r="108" spans="1:31" ht="153.75" customHeight="1">
      <c r="A108" s="80"/>
      <c r="B108" s="72"/>
      <c r="C108" s="66"/>
      <c r="D108" s="14" t="s">
        <v>316</v>
      </c>
      <c r="E108" s="14"/>
      <c r="F108" s="15" t="s">
        <v>37</v>
      </c>
      <c r="G108" s="16" t="s">
        <v>135</v>
      </c>
      <c r="H108" s="15" t="s">
        <v>317</v>
      </c>
      <c r="I108" s="14" t="s">
        <v>270</v>
      </c>
      <c r="J108" s="18" t="s">
        <v>41</v>
      </c>
      <c r="K108" s="14" t="s">
        <v>55</v>
      </c>
      <c r="L108" s="15" t="s">
        <v>253</v>
      </c>
      <c r="M108" s="14"/>
      <c r="N108" s="15" t="s">
        <v>55</v>
      </c>
      <c r="O108" s="14" t="s">
        <v>56</v>
      </c>
      <c r="P108" s="14" t="s">
        <v>103</v>
      </c>
      <c r="Q108" s="33" t="s">
        <v>260</v>
      </c>
      <c r="R108" s="22" t="s">
        <v>256</v>
      </c>
      <c r="S108" s="22" t="s">
        <v>45</v>
      </c>
      <c r="T108" s="22" t="s">
        <v>38</v>
      </c>
      <c r="U108" s="22" t="s">
        <v>38</v>
      </c>
      <c r="V108" s="22" t="s">
        <v>38</v>
      </c>
      <c r="W108" s="22" t="s">
        <v>38</v>
      </c>
      <c r="X108" s="44" t="s">
        <v>45</v>
      </c>
      <c r="Y108" s="22" t="s">
        <v>45</v>
      </c>
      <c r="Z108" s="22" t="s">
        <v>38</v>
      </c>
      <c r="AA108" s="22" t="s">
        <v>45</v>
      </c>
      <c r="AB108" s="22" t="s">
        <v>38</v>
      </c>
      <c r="AC108" s="22" t="s">
        <v>38</v>
      </c>
      <c r="AD108" s="44" t="s">
        <v>45</v>
      </c>
      <c r="AE108" s="16" t="s">
        <v>318</v>
      </c>
    </row>
    <row r="109" spans="1:31" ht="137.25" customHeight="1">
      <c r="A109" s="80"/>
      <c r="B109" s="72"/>
      <c r="C109" s="66" t="s">
        <v>319</v>
      </c>
      <c r="D109" s="14" t="s">
        <v>320</v>
      </c>
      <c r="E109" s="14"/>
      <c r="F109" s="42" t="s">
        <v>259</v>
      </c>
      <c r="G109" s="16" t="s">
        <v>135</v>
      </c>
      <c r="H109" s="15"/>
      <c r="I109" s="14" t="s">
        <v>263</v>
      </c>
      <c r="J109" s="18" t="s">
        <v>41</v>
      </c>
      <c r="K109" s="45" t="s">
        <v>271</v>
      </c>
      <c r="L109" s="15"/>
      <c r="M109" s="14"/>
      <c r="N109" s="15"/>
      <c r="O109" s="14" t="s">
        <v>56</v>
      </c>
      <c r="P109" s="14" t="s">
        <v>103</v>
      </c>
      <c r="Q109" s="22"/>
      <c r="R109" s="22"/>
      <c r="S109" s="22"/>
      <c r="T109" s="22"/>
      <c r="U109" s="22"/>
      <c r="V109" s="22"/>
      <c r="W109" s="22"/>
      <c r="X109" s="44"/>
      <c r="Y109" s="22"/>
      <c r="Z109" s="22"/>
      <c r="AA109" s="22"/>
      <c r="AB109" s="22"/>
      <c r="AC109" s="22"/>
      <c r="AD109" s="44"/>
      <c r="AE109" s="22"/>
    </row>
    <row r="110" spans="1:31" ht="116.25" customHeight="1">
      <c r="A110" s="80"/>
      <c r="B110" s="72"/>
      <c r="C110" s="66"/>
      <c r="D110" s="14" t="s">
        <v>321</v>
      </c>
      <c r="E110" s="14"/>
      <c r="F110" s="42" t="s">
        <v>322</v>
      </c>
      <c r="G110" s="16" t="s">
        <v>135</v>
      </c>
      <c r="H110" s="15" t="s">
        <v>269</v>
      </c>
      <c r="I110" s="14" t="s">
        <v>270</v>
      </c>
      <c r="J110" s="18" t="s">
        <v>41</v>
      </c>
      <c r="K110" s="45" t="s">
        <v>271</v>
      </c>
      <c r="L110" s="15" t="s">
        <v>253</v>
      </c>
      <c r="M110" s="14"/>
      <c r="N110" s="15" t="s">
        <v>55</v>
      </c>
      <c r="O110" s="14" t="s">
        <v>272</v>
      </c>
      <c r="P110" s="14" t="s">
        <v>56</v>
      </c>
      <c r="Q110" s="33" t="s">
        <v>323</v>
      </c>
      <c r="R110" s="22" t="s">
        <v>256</v>
      </c>
      <c r="S110" s="22" t="s">
        <v>44</v>
      </c>
      <c r="T110" s="22" t="s">
        <v>44</v>
      </c>
      <c r="U110" s="22" t="s">
        <v>44</v>
      </c>
      <c r="V110" s="22" t="s">
        <v>38</v>
      </c>
      <c r="W110" s="22" t="s">
        <v>38</v>
      </c>
      <c r="X110" s="44" t="s">
        <v>44</v>
      </c>
      <c r="Y110" s="22" t="s">
        <v>44</v>
      </c>
      <c r="Z110" s="22" t="s">
        <v>38</v>
      </c>
      <c r="AA110" s="22" t="s">
        <v>45</v>
      </c>
      <c r="AB110" s="22" t="s">
        <v>38</v>
      </c>
      <c r="AC110" s="22" t="s">
        <v>38</v>
      </c>
      <c r="AD110" s="44" t="s">
        <v>45</v>
      </c>
      <c r="AE110" s="16" t="s">
        <v>274</v>
      </c>
    </row>
    <row r="111" spans="1:31" ht="116.25" customHeight="1">
      <c r="A111" s="80"/>
      <c r="B111" s="72"/>
      <c r="C111" s="66"/>
      <c r="D111" s="14" t="s">
        <v>324</v>
      </c>
      <c r="E111" s="14"/>
      <c r="F111" s="42" t="s">
        <v>323</v>
      </c>
      <c r="G111" s="16" t="s">
        <v>44</v>
      </c>
      <c r="H111" s="15"/>
      <c r="I111" s="14" t="s">
        <v>263</v>
      </c>
      <c r="J111" s="18" t="s">
        <v>41</v>
      </c>
      <c r="K111" s="45" t="s">
        <v>271</v>
      </c>
      <c r="L111" s="15"/>
      <c r="M111" s="14"/>
      <c r="N111" s="15"/>
      <c r="O111" s="14" t="s">
        <v>291</v>
      </c>
      <c r="P111" s="14" t="s">
        <v>56</v>
      </c>
      <c r="Q111" s="33" t="s">
        <v>292</v>
      </c>
      <c r="R111" s="22" t="s">
        <v>256</v>
      </c>
      <c r="S111" s="22" t="s">
        <v>44</v>
      </c>
      <c r="T111" s="22" t="s">
        <v>44</v>
      </c>
      <c r="U111" s="22" t="s">
        <v>44</v>
      </c>
      <c r="V111" s="22" t="s">
        <v>38</v>
      </c>
      <c r="W111" s="22" t="s">
        <v>38</v>
      </c>
      <c r="X111" s="44" t="s">
        <v>44</v>
      </c>
      <c r="Y111" s="22" t="s">
        <v>44</v>
      </c>
      <c r="Z111" s="22" t="s">
        <v>38</v>
      </c>
      <c r="AA111" s="22" t="s">
        <v>38</v>
      </c>
      <c r="AB111" s="22" t="s">
        <v>38</v>
      </c>
      <c r="AC111" s="22" t="s">
        <v>38</v>
      </c>
      <c r="AD111" s="44" t="s">
        <v>38</v>
      </c>
      <c r="AE111" s="16" t="s">
        <v>267</v>
      </c>
    </row>
    <row r="112" spans="1:31" ht="101.25" customHeight="1">
      <c r="A112" s="80"/>
      <c r="B112" s="72"/>
      <c r="C112" s="66"/>
      <c r="D112" s="14" t="s">
        <v>325</v>
      </c>
      <c r="E112" s="14"/>
      <c r="F112" s="42" t="s">
        <v>292</v>
      </c>
      <c r="G112" s="16" t="s">
        <v>44</v>
      </c>
      <c r="H112" s="15" t="s">
        <v>326</v>
      </c>
      <c r="I112" s="14" t="s">
        <v>313</v>
      </c>
      <c r="J112" s="18" t="s">
        <v>242</v>
      </c>
      <c r="K112" s="14" t="s">
        <v>55</v>
      </c>
      <c r="L112" s="15"/>
      <c r="M112" s="14"/>
      <c r="N112" s="15"/>
      <c r="O112" s="14" t="s">
        <v>56</v>
      </c>
      <c r="P112" s="14" t="s">
        <v>103</v>
      </c>
      <c r="Q112" s="33" t="s">
        <v>139</v>
      </c>
      <c r="R112" s="22" t="s">
        <v>45</v>
      </c>
      <c r="S112" s="22" t="s">
        <v>45</v>
      </c>
      <c r="T112" s="22" t="s">
        <v>45</v>
      </c>
      <c r="U112" s="22" t="s">
        <v>45</v>
      </c>
      <c r="V112" s="22" t="s">
        <v>45</v>
      </c>
      <c r="W112" s="22" t="s">
        <v>45</v>
      </c>
      <c r="X112" s="44" t="s">
        <v>45</v>
      </c>
      <c r="Y112" s="22" t="s">
        <v>45</v>
      </c>
      <c r="Z112" s="22" t="s">
        <v>45</v>
      </c>
      <c r="AA112" s="22" t="s">
        <v>45</v>
      </c>
      <c r="AB112" s="22" t="s">
        <v>45</v>
      </c>
      <c r="AC112" s="22" t="s">
        <v>45</v>
      </c>
      <c r="AD112" s="44" t="s">
        <v>45</v>
      </c>
      <c r="AE112" s="16" t="s">
        <v>314</v>
      </c>
    </row>
    <row r="113" spans="1:31" ht="108.75" customHeight="1">
      <c r="A113" s="80"/>
      <c r="B113" s="72"/>
      <c r="C113" s="66"/>
      <c r="D113" s="14" t="s">
        <v>315</v>
      </c>
      <c r="E113" s="14"/>
      <c r="F113" s="42" t="s">
        <v>139</v>
      </c>
      <c r="G113" s="16" t="s">
        <v>44</v>
      </c>
      <c r="H113" s="15" t="s">
        <v>326</v>
      </c>
      <c r="I113" s="14" t="s">
        <v>313</v>
      </c>
      <c r="J113" s="18" t="s">
        <v>242</v>
      </c>
      <c r="K113" s="14" t="s">
        <v>55</v>
      </c>
      <c r="L113" s="15"/>
      <c r="M113" s="14"/>
      <c r="N113" s="15"/>
      <c r="O113" s="14" t="s">
        <v>56</v>
      </c>
      <c r="P113" s="14" t="s">
        <v>103</v>
      </c>
      <c r="Q113" s="33" t="s">
        <v>139</v>
      </c>
      <c r="R113" s="22" t="s">
        <v>45</v>
      </c>
      <c r="S113" s="22" t="s">
        <v>45</v>
      </c>
      <c r="T113" s="22" t="s">
        <v>45</v>
      </c>
      <c r="U113" s="22" t="s">
        <v>45</v>
      </c>
      <c r="V113" s="22" t="s">
        <v>45</v>
      </c>
      <c r="W113" s="22" t="s">
        <v>45</v>
      </c>
      <c r="X113" s="44" t="s">
        <v>45</v>
      </c>
      <c r="Y113" s="22" t="s">
        <v>45</v>
      </c>
      <c r="Z113" s="22" t="s">
        <v>45</v>
      </c>
      <c r="AA113" s="22" t="s">
        <v>45</v>
      </c>
      <c r="AB113" s="22" t="s">
        <v>45</v>
      </c>
      <c r="AC113" s="22" t="s">
        <v>45</v>
      </c>
      <c r="AD113" s="44" t="s">
        <v>45</v>
      </c>
      <c r="AE113" s="16" t="s">
        <v>314</v>
      </c>
    </row>
    <row r="114" spans="1:31" ht="39" customHeight="1">
      <c r="A114" s="80"/>
      <c r="B114" s="72"/>
      <c r="C114" s="66"/>
      <c r="D114" s="14" t="s">
        <v>327</v>
      </c>
      <c r="E114" s="14"/>
      <c r="F114" s="15" t="s">
        <v>37</v>
      </c>
      <c r="G114" s="16"/>
      <c r="H114" s="15"/>
      <c r="I114" s="14"/>
      <c r="J114" s="14"/>
      <c r="K114" s="14"/>
      <c r="L114" s="15"/>
      <c r="M114" s="14"/>
      <c r="N114" s="15"/>
      <c r="O114" s="14"/>
      <c r="P114" s="14"/>
      <c r="Q114" s="22"/>
      <c r="R114" s="22"/>
      <c r="S114" s="22"/>
      <c r="T114" s="22"/>
      <c r="U114" s="22"/>
      <c r="V114" s="22"/>
      <c r="W114" s="22"/>
      <c r="X114" s="44"/>
      <c r="Y114" s="22"/>
      <c r="Z114" s="22"/>
      <c r="AA114" s="22"/>
      <c r="AB114" s="22"/>
      <c r="AC114" s="22"/>
      <c r="AD114" s="44"/>
      <c r="AE114" s="22"/>
    </row>
    <row r="115" spans="1:31" ht="37.5" customHeight="1">
      <c r="A115" s="80"/>
      <c r="B115" s="72"/>
      <c r="C115" s="66" t="s">
        <v>328</v>
      </c>
      <c r="D115" s="14" t="s">
        <v>329</v>
      </c>
      <c r="E115" s="14"/>
      <c r="F115" s="15" t="s">
        <v>37</v>
      </c>
      <c r="G115" s="16"/>
      <c r="H115" s="15"/>
      <c r="I115" s="14"/>
      <c r="J115" s="14"/>
      <c r="K115" s="14"/>
      <c r="L115" s="15"/>
      <c r="M115" s="14"/>
      <c r="N115" s="15"/>
      <c r="O115" s="14"/>
      <c r="P115" s="14"/>
      <c r="Q115" s="22"/>
      <c r="R115" s="22"/>
      <c r="S115" s="22"/>
      <c r="T115" s="22"/>
      <c r="U115" s="22"/>
      <c r="V115" s="22"/>
      <c r="W115" s="22"/>
      <c r="X115" s="44"/>
      <c r="Y115" s="22"/>
      <c r="Z115" s="22"/>
      <c r="AA115" s="22"/>
      <c r="AB115" s="22"/>
      <c r="AC115" s="22"/>
      <c r="AD115" s="44"/>
      <c r="AE115" s="22"/>
    </row>
    <row r="116" spans="1:31" ht="30.75" customHeight="1">
      <c r="A116" s="80"/>
      <c r="B116" s="72"/>
      <c r="C116" s="66"/>
      <c r="D116" s="14" t="s">
        <v>330</v>
      </c>
      <c r="E116" s="14"/>
      <c r="F116" s="15" t="s">
        <v>37</v>
      </c>
      <c r="G116" s="16"/>
      <c r="H116" s="15"/>
      <c r="I116" s="14"/>
      <c r="J116" s="14"/>
      <c r="K116" s="14"/>
      <c r="L116" s="15"/>
      <c r="M116" s="14"/>
      <c r="N116" s="15"/>
      <c r="O116" s="14"/>
      <c r="P116" s="14"/>
      <c r="Q116" s="22"/>
      <c r="R116" s="22"/>
      <c r="S116" s="22"/>
      <c r="T116" s="22"/>
      <c r="U116" s="22"/>
      <c r="V116" s="22"/>
      <c r="W116" s="22"/>
      <c r="X116" s="44"/>
      <c r="Y116" s="22"/>
      <c r="Z116" s="22"/>
      <c r="AA116" s="22"/>
      <c r="AB116" s="22"/>
      <c r="AC116" s="22"/>
      <c r="AD116" s="44"/>
      <c r="AE116" s="22"/>
    </row>
    <row r="117" spans="1:31" ht="115.5" customHeight="1">
      <c r="A117" s="80"/>
      <c r="B117" s="72"/>
      <c r="C117" s="66"/>
      <c r="D117" s="14" t="s">
        <v>331</v>
      </c>
      <c r="E117" s="14"/>
      <c r="F117" s="15" t="s">
        <v>37</v>
      </c>
      <c r="G117" s="16" t="s">
        <v>44</v>
      </c>
      <c r="H117" s="15" t="s">
        <v>269</v>
      </c>
      <c r="I117" s="14" t="s">
        <v>270</v>
      </c>
      <c r="J117" s="18" t="s">
        <v>41</v>
      </c>
      <c r="K117" s="45" t="s">
        <v>271</v>
      </c>
      <c r="L117" s="15" t="s">
        <v>253</v>
      </c>
      <c r="M117" s="14"/>
      <c r="N117" s="15" t="s">
        <v>55</v>
      </c>
      <c r="O117" s="14" t="s">
        <v>272</v>
      </c>
      <c r="P117" s="14" t="s">
        <v>56</v>
      </c>
      <c r="Q117" s="33" t="s">
        <v>323</v>
      </c>
      <c r="R117" s="22" t="s">
        <v>256</v>
      </c>
      <c r="S117" s="22" t="s">
        <v>44</v>
      </c>
      <c r="T117" s="22" t="s">
        <v>44</v>
      </c>
      <c r="U117" s="22" t="s">
        <v>44</v>
      </c>
      <c r="V117" s="22" t="s">
        <v>38</v>
      </c>
      <c r="W117" s="22" t="s">
        <v>38</v>
      </c>
      <c r="X117" s="44" t="s">
        <v>44</v>
      </c>
      <c r="Y117" s="22" t="s">
        <v>44</v>
      </c>
      <c r="Z117" s="22" t="s">
        <v>38</v>
      </c>
      <c r="AA117" s="22" t="s">
        <v>45</v>
      </c>
      <c r="AB117" s="22" t="s">
        <v>38</v>
      </c>
      <c r="AC117" s="22" t="s">
        <v>38</v>
      </c>
      <c r="AD117" s="44" t="s">
        <v>45</v>
      </c>
      <c r="AE117" s="16" t="s">
        <v>274</v>
      </c>
    </row>
    <row r="118" spans="1:31" ht="109.5" customHeight="1">
      <c r="A118" s="80"/>
      <c r="B118" s="72"/>
      <c r="C118" s="66"/>
      <c r="D118" s="14" t="s">
        <v>324</v>
      </c>
      <c r="E118" s="14"/>
      <c r="F118" s="42" t="s">
        <v>323</v>
      </c>
      <c r="G118" s="16" t="s">
        <v>223</v>
      </c>
      <c r="H118" s="15"/>
      <c r="I118" s="14" t="s">
        <v>263</v>
      </c>
      <c r="J118" s="18" t="s">
        <v>41</v>
      </c>
      <c r="K118" s="45" t="s">
        <v>271</v>
      </c>
      <c r="L118" s="15"/>
      <c r="M118" s="14"/>
      <c r="N118" s="15"/>
      <c r="O118" s="14" t="s">
        <v>291</v>
      </c>
      <c r="P118" s="14" t="s">
        <v>56</v>
      </c>
      <c r="Q118" s="33" t="s">
        <v>292</v>
      </c>
      <c r="R118" s="22" t="s">
        <v>256</v>
      </c>
      <c r="S118" s="22" t="s">
        <v>44</v>
      </c>
      <c r="T118" s="22" t="s">
        <v>44</v>
      </c>
      <c r="U118" s="22" t="s">
        <v>44</v>
      </c>
      <c r="V118" s="22" t="s">
        <v>38</v>
      </c>
      <c r="W118" s="22" t="s">
        <v>38</v>
      </c>
      <c r="X118" s="44" t="s">
        <v>44</v>
      </c>
      <c r="Y118" s="22" t="s">
        <v>44</v>
      </c>
      <c r="Z118" s="22" t="s">
        <v>38</v>
      </c>
      <c r="AA118" s="22" t="s">
        <v>38</v>
      </c>
      <c r="AB118" s="22" t="s">
        <v>38</v>
      </c>
      <c r="AC118" s="22" t="s">
        <v>38</v>
      </c>
      <c r="AD118" s="44" t="s">
        <v>38</v>
      </c>
      <c r="AE118" s="16" t="s">
        <v>267</v>
      </c>
    </row>
    <row r="119" spans="1:31" ht="111" customHeight="1">
      <c r="A119" s="80"/>
      <c r="B119" s="72"/>
      <c r="C119" s="66"/>
      <c r="D119" s="14" t="s">
        <v>332</v>
      </c>
      <c r="E119" s="14"/>
      <c r="F119" s="42" t="s">
        <v>292</v>
      </c>
      <c r="G119" s="16" t="s">
        <v>45</v>
      </c>
      <c r="H119" s="15" t="s">
        <v>326</v>
      </c>
      <c r="I119" s="14" t="s">
        <v>313</v>
      </c>
      <c r="J119" s="18" t="s">
        <v>242</v>
      </c>
      <c r="K119" s="14" t="s">
        <v>55</v>
      </c>
      <c r="L119" s="15"/>
      <c r="M119" s="14"/>
      <c r="N119" s="15"/>
      <c r="O119" s="14" t="s">
        <v>56</v>
      </c>
      <c r="P119" s="14" t="s">
        <v>103</v>
      </c>
      <c r="Q119" s="33" t="s">
        <v>139</v>
      </c>
      <c r="R119" s="22" t="s">
        <v>45</v>
      </c>
      <c r="S119" s="22" t="s">
        <v>45</v>
      </c>
      <c r="T119" s="22" t="s">
        <v>45</v>
      </c>
      <c r="U119" s="22" t="s">
        <v>45</v>
      </c>
      <c r="V119" s="22" t="s">
        <v>45</v>
      </c>
      <c r="W119" s="22" t="s">
        <v>45</v>
      </c>
      <c r="X119" s="44" t="s">
        <v>45</v>
      </c>
      <c r="Y119" s="22" t="s">
        <v>45</v>
      </c>
      <c r="Z119" s="22" t="s">
        <v>45</v>
      </c>
      <c r="AA119" s="22" t="s">
        <v>45</v>
      </c>
      <c r="AB119" s="22" t="s">
        <v>45</v>
      </c>
      <c r="AC119" s="22" t="s">
        <v>45</v>
      </c>
      <c r="AD119" s="44" t="s">
        <v>45</v>
      </c>
      <c r="AE119" s="16" t="s">
        <v>314</v>
      </c>
    </row>
    <row r="120" spans="1:31" ht="112.5" customHeight="1">
      <c r="A120" s="80"/>
      <c r="B120" s="72"/>
      <c r="C120" s="66"/>
      <c r="D120" s="14" t="s">
        <v>315</v>
      </c>
      <c r="E120" s="14"/>
      <c r="F120" s="42" t="s">
        <v>139</v>
      </c>
      <c r="G120" s="16" t="s">
        <v>45</v>
      </c>
      <c r="H120" s="15" t="s">
        <v>326</v>
      </c>
      <c r="I120" s="14" t="s">
        <v>313</v>
      </c>
      <c r="J120" s="18" t="s">
        <v>242</v>
      </c>
      <c r="K120" s="14" t="s">
        <v>55</v>
      </c>
      <c r="L120" s="15"/>
      <c r="M120" s="14"/>
      <c r="N120" s="15"/>
      <c r="O120" s="14" t="s">
        <v>56</v>
      </c>
      <c r="P120" s="14" t="s">
        <v>103</v>
      </c>
      <c r="Q120" s="33" t="s">
        <v>139</v>
      </c>
      <c r="R120" s="22" t="s">
        <v>45</v>
      </c>
      <c r="S120" s="22" t="s">
        <v>45</v>
      </c>
      <c r="T120" s="22" t="s">
        <v>45</v>
      </c>
      <c r="U120" s="22" t="s">
        <v>45</v>
      </c>
      <c r="V120" s="22" t="s">
        <v>45</v>
      </c>
      <c r="W120" s="22" t="s">
        <v>45</v>
      </c>
      <c r="X120" s="44" t="s">
        <v>45</v>
      </c>
      <c r="Y120" s="22" t="s">
        <v>45</v>
      </c>
      <c r="Z120" s="22" t="s">
        <v>45</v>
      </c>
      <c r="AA120" s="22" t="s">
        <v>45</v>
      </c>
      <c r="AB120" s="22" t="s">
        <v>45</v>
      </c>
      <c r="AC120" s="22" t="s">
        <v>45</v>
      </c>
      <c r="AD120" s="44" t="s">
        <v>45</v>
      </c>
      <c r="AE120" s="16" t="s">
        <v>314</v>
      </c>
    </row>
    <row r="121" spans="1:31" ht="58.5" customHeight="1">
      <c r="A121" s="80"/>
      <c r="B121" s="72"/>
      <c r="C121" s="66"/>
      <c r="D121" s="14" t="s">
        <v>327</v>
      </c>
      <c r="E121" s="14"/>
      <c r="F121" s="15" t="s">
        <v>37</v>
      </c>
      <c r="G121" s="16"/>
      <c r="H121" s="15"/>
      <c r="I121" s="14"/>
      <c r="J121" s="14"/>
      <c r="K121" s="14"/>
      <c r="L121" s="15"/>
      <c r="M121" s="14"/>
      <c r="N121" s="15"/>
      <c r="O121" s="14"/>
      <c r="P121" s="14"/>
      <c r="Q121" s="22"/>
      <c r="R121" s="22"/>
      <c r="S121" s="22"/>
      <c r="T121" s="22"/>
      <c r="U121" s="22"/>
      <c r="V121" s="22"/>
      <c r="W121" s="22"/>
      <c r="X121" s="44"/>
      <c r="Y121" s="22"/>
      <c r="Z121" s="22"/>
      <c r="AA121" s="22"/>
      <c r="AB121" s="22"/>
      <c r="AC121" s="22"/>
      <c r="AD121" s="44"/>
      <c r="AE121" s="22"/>
    </row>
    <row r="122" spans="1:31" ht="99" customHeight="1">
      <c r="A122" s="80"/>
      <c r="B122" s="65" t="s">
        <v>333</v>
      </c>
      <c r="C122" s="66" t="s">
        <v>334</v>
      </c>
      <c r="D122" s="14" t="s">
        <v>335</v>
      </c>
      <c r="E122" s="14"/>
      <c r="F122" s="42" t="s">
        <v>336</v>
      </c>
      <c r="G122" s="16" t="s">
        <v>45</v>
      </c>
      <c r="H122" s="15"/>
      <c r="I122" s="14" t="s">
        <v>337</v>
      </c>
      <c r="J122" s="18" t="s">
        <v>41</v>
      </c>
      <c r="K122" s="14" t="s">
        <v>55</v>
      </c>
      <c r="L122" s="15"/>
      <c r="M122" s="14"/>
      <c r="N122" s="15"/>
      <c r="O122" s="14" t="s">
        <v>338</v>
      </c>
      <c r="P122" s="43" t="s">
        <v>254</v>
      </c>
      <c r="Q122" s="33" t="s">
        <v>336</v>
      </c>
      <c r="R122" s="22" t="s">
        <v>38</v>
      </c>
      <c r="S122" s="22" t="s">
        <v>45</v>
      </c>
      <c r="T122" s="22" t="s">
        <v>45</v>
      </c>
      <c r="U122" s="22" t="s">
        <v>45</v>
      </c>
      <c r="V122" s="22" t="s">
        <v>339</v>
      </c>
      <c r="W122" s="22" t="s">
        <v>38</v>
      </c>
      <c r="X122" s="44" t="s">
        <v>38</v>
      </c>
      <c r="Y122" s="22" t="s">
        <v>45</v>
      </c>
      <c r="Z122" s="22" t="s">
        <v>45</v>
      </c>
      <c r="AA122" s="22" t="s">
        <v>45</v>
      </c>
      <c r="AB122" s="22" t="s">
        <v>45</v>
      </c>
      <c r="AC122" s="22" t="s">
        <v>340</v>
      </c>
      <c r="AD122" s="44" t="s">
        <v>45</v>
      </c>
      <c r="AE122" s="16" t="s">
        <v>341</v>
      </c>
    </row>
    <row r="123" spans="1:31" ht="105.75" customHeight="1">
      <c r="A123" s="80"/>
      <c r="B123" s="65"/>
      <c r="C123" s="66"/>
      <c r="D123" s="68" t="s">
        <v>261</v>
      </c>
      <c r="E123" s="14"/>
      <c r="F123" s="42" t="s">
        <v>342</v>
      </c>
      <c r="G123" s="16" t="s">
        <v>45</v>
      </c>
      <c r="H123" s="15" t="s">
        <v>251</v>
      </c>
      <c r="I123" s="14" t="s">
        <v>252</v>
      </c>
      <c r="J123" s="18" t="s">
        <v>41</v>
      </c>
      <c r="K123" s="14" t="s">
        <v>55</v>
      </c>
      <c r="L123" s="15" t="s">
        <v>253</v>
      </c>
      <c r="M123" s="14"/>
      <c r="N123" s="15" t="s">
        <v>55</v>
      </c>
      <c r="O123" s="14" t="s">
        <v>51</v>
      </c>
      <c r="P123" s="14" t="s">
        <v>56</v>
      </c>
      <c r="Q123" s="33" t="s">
        <v>342</v>
      </c>
      <c r="R123" s="22" t="s">
        <v>256</v>
      </c>
      <c r="S123" s="22" t="s">
        <v>45</v>
      </c>
      <c r="T123" s="22" t="s">
        <v>38</v>
      </c>
      <c r="U123" s="22" t="s">
        <v>38</v>
      </c>
      <c r="V123" s="22" t="s">
        <v>38</v>
      </c>
      <c r="W123" s="22" t="s">
        <v>38</v>
      </c>
      <c r="X123" s="44" t="s">
        <v>45</v>
      </c>
      <c r="Y123" s="22" t="s">
        <v>45</v>
      </c>
      <c r="Z123" s="22" t="s">
        <v>38</v>
      </c>
      <c r="AA123" s="22" t="s">
        <v>45</v>
      </c>
      <c r="AB123" s="22" t="s">
        <v>38</v>
      </c>
      <c r="AC123" s="22" t="s">
        <v>38</v>
      </c>
      <c r="AD123" s="44" t="s">
        <v>45</v>
      </c>
      <c r="AE123" s="16" t="s">
        <v>318</v>
      </c>
    </row>
    <row r="124" spans="1:31" ht="92.25" customHeight="1">
      <c r="A124" s="80"/>
      <c r="B124" s="65"/>
      <c r="C124" s="66"/>
      <c r="D124" s="68"/>
      <c r="E124" s="14"/>
      <c r="F124" s="42" t="s">
        <v>343</v>
      </c>
      <c r="G124" s="16" t="s">
        <v>45</v>
      </c>
      <c r="H124" s="15"/>
      <c r="I124" s="14" t="s">
        <v>263</v>
      </c>
      <c r="J124" s="18" t="s">
        <v>41</v>
      </c>
      <c r="K124" s="45">
        <v>44561</v>
      </c>
      <c r="L124" s="15"/>
      <c r="M124" s="14"/>
      <c r="N124" s="15"/>
      <c r="O124" s="14" t="s">
        <v>51</v>
      </c>
      <c r="P124" s="14" t="s">
        <v>56</v>
      </c>
      <c r="Q124" s="33" t="s">
        <v>343</v>
      </c>
      <c r="R124" s="22" t="s">
        <v>256</v>
      </c>
      <c r="S124" s="22" t="s">
        <v>44</v>
      </c>
      <c r="T124" s="22" t="s">
        <v>44</v>
      </c>
      <c r="U124" s="22" t="s">
        <v>44</v>
      </c>
      <c r="V124" s="22" t="s">
        <v>38</v>
      </c>
      <c r="W124" s="22" t="s">
        <v>38</v>
      </c>
      <c r="X124" s="44" t="s">
        <v>44</v>
      </c>
      <c r="Y124" s="22" t="s">
        <v>44</v>
      </c>
      <c r="Z124" s="22" t="s">
        <v>38</v>
      </c>
      <c r="AA124" s="22" t="s">
        <v>38</v>
      </c>
      <c r="AB124" s="22" t="s">
        <v>38</v>
      </c>
      <c r="AC124" s="22" t="s">
        <v>38</v>
      </c>
      <c r="AD124" s="44" t="s">
        <v>38</v>
      </c>
      <c r="AE124" s="16" t="s">
        <v>267</v>
      </c>
    </row>
    <row r="125" spans="1:31" ht="114" customHeight="1">
      <c r="A125" s="80"/>
      <c r="B125" s="65"/>
      <c r="C125" s="66"/>
      <c r="D125" s="68"/>
      <c r="E125" s="14"/>
      <c r="F125" s="42" t="s">
        <v>344</v>
      </c>
      <c r="G125" s="16" t="s">
        <v>37</v>
      </c>
      <c r="H125" s="15"/>
      <c r="I125" s="14"/>
      <c r="J125" s="18" t="s">
        <v>195</v>
      </c>
      <c r="K125" s="14"/>
      <c r="L125" s="15" t="s">
        <v>253</v>
      </c>
      <c r="M125" s="14"/>
      <c r="N125" s="15" t="s">
        <v>271</v>
      </c>
      <c r="O125" s="14" t="s">
        <v>51</v>
      </c>
      <c r="P125" s="14" t="s">
        <v>345</v>
      </c>
      <c r="Q125" s="22"/>
      <c r="R125" s="22"/>
      <c r="S125" s="22"/>
      <c r="T125" s="22"/>
      <c r="U125" s="22"/>
      <c r="V125" s="22"/>
      <c r="W125" s="22"/>
      <c r="X125" s="44"/>
      <c r="Y125" s="22"/>
      <c r="Z125" s="22"/>
      <c r="AA125" s="22"/>
      <c r="AB125" s="22"/>
      <c r="AC125" s="22"/>
      <c r="AD125" s="44"/>
      <c r="AE125" s="22"/>
    </row>
    <row r="126" spans="1:31" ht="75" customHeight="1">
      <c r="A126" s="80"/>
      <c r="B126" s="65"/>
      <c r="C126" s="66"/>
      <c r="D126" s="68" t="s">
        <v>275</v>
      </c>
      <c r="E126" s="14"/>
      <c r="F126" s="42" t="s">
        <v>323</v>
      </c>
      <c r="G126" s="16" t="s">
        <v>45</v>
      </c>
      <c r="H126" s="15"/>
      <c r="I126" s="14" t="s">
        <v>270</v>
      </c>
      <c r="J126" s="18" t="s">
        <v>41</v>
      </c>
      <c r="K126" s="45" t="s">
        <v>271</v>
      </c>
      <c r="L126" s="15" t="s">
        <v>253</v>
      </c>
      <c r="M126" s="14"/>
      <c r="N126" s="15" t="s">
        <v>271</v>
      </c>
      <c r="O126" s="14" t="s">
        <v>272</v>
      </c>
      <c r="P126" s="14" t="s">
        <v>56</v>
      </c>
      <c r="Q126" s="33" t="s">
        <v>323</v>
      </c>
      <c r="R126" s="22" t="s">
        <v>256</v>
      </c>
      <c r="S126" s="22" t="s">
        <v>44</v>
      </c>
      <c r="T126" s="22" t="s">
        <v>44</v>
      </c>
      <c r="U126" s="22" t="s">
        <v>44</v>
      </c>
      <c r="V126" s="22" t="s">
        <v>38</v>
      </c>
      <c r="W126" s="22" t="s">
        <v>38</v>
      </c>
      <c r="X126" s="44" t="s">
        <v>44</v>
      </c>
      <c r="Y126" s="22" t="s">
        <v>44</v>
      </c>
      <c r="Z126" s="22" t="s">
        <v>38</v>
      </c>
      <c r="AA126" s="22" t="s">
        <v>45</v>
      </c>
      <c r="AB126" s="22" t="s">
        <v>38</v>
      </c>
      <c r="AC126" s="22" t="s">
        <v>38</v>
      </c>
      <c r="AD126" s="44" t="s">
        <v>45</v>
      </c>
      <c r="AE126" s="16" t="s">
        <v>274</v>
      </c>
    </row>
    <row r="127" spans="1:31" ht="147.75" customHeight="1">
      <c r="A127" s="80"/>
      <c r="B127" s="65"/>
      <c r="C127" s="66"/>
      <c r="D127" s="68"/>
      <c r="E127" s="14"/>
      <c r="F127" s="42" t="s">
        <v>278</v>
      </c>
      <c r="G127" s="16" t="s">
        <v>45</v>
      </c>
      <c r="H127" s="15" t="s">
        <v>276</v>
      </c>
      <c r="I127" s="14" t="s">
        <v>277</v>
      </c>
      <c r="J127" s="18" t="s">
        <v>41</v>
      </c>
      <c r="K127" s="36">
        <v>44561</v>
      </c>
      <c r="L127" s="15"/>
      <c r="M127" s="14"/>
      <c r="N127" s="15"/>
      <c r="O127" s="14" t="s">
        <v>272</v>
      </c>
      <c r="P127" s="14" t="s">
        <v>56</v>
      </c>
      <c r="Q127" s="33" t="s">
        <v>278</v>
      </c>
      <c r="R127" s="22" t="s">
        <v>256</v>
      </c>
      <c r="S127" s="22" t="s">
        <v>44</v>
      </c>
      <c r="T127" s="22" t="s">
        <v>44</v>
      </c>
      <c r="U127" s="22" t="s">
        <v>44</v>
      </c>
      <c r="V127" s="22" t="s">
        <v>38</v>
      </c>
      <c r="W127" s="22" t="s">
        <v>38</v>
      </c>
      <c r="X127" s="44" t="s">
        <v>44</v>
      </c>
      <c r="Y127" s="22" t="s">
        <v>44</v>
      </c>
      <c r="Z127" s="22" t="s">
        <v>38</v>
      </c>
      <c r="AA127" s="22" t="s">
        <v>45</v>
      </c>
      <c r="AB127" s="22" t="s">
        <v>38</v>
      </c>
      <c r="AC127" s="22" t="s">
        <v>38</v>
      </c>
      <c r="AD127" s="44" t="s">
        <v>45</v>
      </c>
      <c r="AE127" s="16" t="s">
        <v>279</v>
      </c>
    </row>
    <row r="128" spans="1:31" ht="122.25" customHeight="1">
      <c r="A128" s="80"/>
      <c r="B128" s="65"/>
      <c r="C128" s="66"/>
      <c r="D128" s="68"/>
      <c r="E128" s="14"/>
      <c r="F128" s="42" t="s">
        <v>346</v>
      </c>
      <c r="G128" s="16" t="s">
        <v>37</v>
      </c>
      <c r="H128" s="15"/>
      <c r="I128" s="14" t="s">
        <v>270</v>
      </c>
      <c r="J128" s="18" t="s">
        <v>41</v>
      </c>
      <c r="K128" s="45" t="s">
        <v>271</v>
      </c>
      <c r="L128" s="15"/>
      <c r="M128" s="14"/>
      <c r="N128" s="15"/>
      <c r="O128" s="14" t="s">
        <v>272</v>
      </c>
      <c r="P128" s="14" t="s">
        <v>56</v>
      </c>
      <c r="Q128" s="22"/>
      <c r="R128" s="22"/>
      <c r="S128" s="22"/>
      <c r="T128" s="22"/>
      <c r="U128" s="22"/>
      <c r="V128" s="22"/>
      <c r="W128" s="22"/>
      <c r="X128" s="44"/>
      <c r="Y128" s="22"/>
      <c r="Z128" s="22"/>
      <c r="AA128" s="22"/>
      <c r="AB128" s="22"/>
      <c r="AC128" s="22"/>
      <c r="AD128" s="44"/>
      <c r="AE128" s="22"/>
    </row>
    <row r="129" spans="1:31" ht="66.75" customHeight="1">
      <c r="A129" s="80"/>
      <c r="B129" s="65"/>
      <c r="C129" s="66"/>
      <c r="D129" s="14" t="s">
        <v>283</v>
      </c>
      <c r="E129" s="14"/>
      <c r="F129" s="42" t="s">
        <v>37</v>
      </c>
      <c r="G129" s="16"/>
      <c r="H129" s="15" t="s">
        <v>281</v>
      </c>
      <c r="I129" s="14" t="s">
        <v>282</v>
      </c>
      <c r="J129" s="18" t="s">
        <v>41</v>
      </c>
      <c r="K129" s="45" t="s">
        <v>271</v>
      </c>
      <c r="L129" s="15"/>
      <c r="M129" s="14"/>
      <c r="N129" s="15"/>
      <c r="O129" s="14" t="s">
        <v>56</v>
      </c>
      <c r="P129" s="14" t="s">
        <v>103</v>
      </c>
      <c r="Q129" s="22"/>
      <c r="R129" s="22"/>
      <c r="S129" s="22"/>
      <c r="T129" s="22"/>
      <c r="U129" s="22"/>
      <c r="V129" s="22"/>
      <c r="W129" s="22"/>
      <c r="X129" s="44"/>
      <c r="Y129" s="22"/>
      <c r="Z129" s="22"/>
      <c r="AA129" s="22"/>
      <c r="AB129" s="22"/>
      <c r="AC129" s="22"/>
      <c r="AD129" s="44"/>
      <c r="AE129" s="22"/>
    </row>
    <row r="130" spans="1:31" ht="59.25" customHeight="1">
      <c r="A130" s="80"/>
      <c r="B130" s="65"/>
      <c r="C130" s="66"/>
      <c r="D130" s="68" t="s">
        <v>286</v>
      </c>
      <c r="E130" s="14"/>
      <c r="F130" s="42" t="s">
        <v>37</v>
      </c>
      <c r="G130" s="16"/>
      <c r="H130" s="15" t="s">
        <v>281</v>
      </c>
      <c r="I130" s="14" t="s">
        <v>285</v>
      </c>
      <c r="J130" s="18" t="s">
        <v>41</v>
      </c>
      <c r="K130" s="14" t="s">
        <v>55</v>
      </c>
      <c r="L130" s="15"/>
      <c r="M130" s="14"/>
      <c r="N130" s="15"/>
      <c r="O130" s="14" t="s">
        <v>56</v>
      </c>
      <c r="P130" s="14" t="s">
        <v>103</v>
      </c>
      <c r="Q130" s="22"/>
      <c r="R130" s="22"/>
      <c r="S130" s="22"/>
      <c r="T130" s="22"/>
      <c r="U130" s="22"/>
      <c r="V130" s="22"/>
      <c r="W130" s="22"/>
      <c r="X130" s="44"/>
      <c r="Y130" s="22"/>
      <c r="Z130" s="22"/>
      <c r="AA130" s="22"/>
      <c r="AB130" s="22"/>
      <c r="AC130" s="22"/>
      <c r="AD130" s="44"/>
      <c r="AE130" s="22"/>
    </row>
    <row r="131" spans="1:31" ht="75.75" customHeight="1">
      <c r="A131" s="80"/>
      <c r="B131" s="65"/>
      <c r="C131" s="66"/>
      <c r="D131" s="68"/>
      <c r="E131" s="14"/>
      <c r="F131" s="42" t="s">
        <v>347</v>
      </c>
      <c r="G131" s="16" t="s">
        <v>45</v>
      </c>
      <c r="H131" s="15"/>
      <c r="I131" s="14" t="s">
        <v>348</v>
      </c>
      <c r="J131" s="18" t="s">
        <v>242</v>
      </c>
      <c r="K131" s="14" t="s">
        <v>55</v>
      </c>
      <c r="L131" s="15"/>
      <c r="M131" s="14"/>
      <c r="N131" s="15"/>
      <c r="O131" s="14" t="s">
        <v>56</v>
      </c>
      <c r="P131" s="14" t="s">
        <v>103</v>
      </c>
      <c r="Q131" s="33" t="s">
        <v>347</v>
      </c>
      <c r="R131" s="22" t="s">
        <v>45</v>
      </c>
      <c r="S131" s="22" t="s">
        <v>45</v>
      </c>
      <c r="T131" s="22" t="s">
        <v>45</v>
      </c>
      <c r="U131" s="22" t="s">
        <v>45</v>
      </c>
      <c r="V131" s="22" t="s">
        <v>45</v>
      </c>
      <c r="W131" s="22" t="s">
        <v>45</v>
      </c>
      <c r="X131" s="44" t="s">
        <v>45</v>
      </c>
      <c r="Y131" s="22" t="s">
        <v>45</v>
      </c>
      <c r="Z131" s="22" t="s">
        <v>45</v>
      </c>
      <c r="AA131" s="22" t="s">
        <v>45</v>
      </c>
      <c r="AB131" s="22" t="s">
        <v>45</v>
      </c>
      <c r="AC131" s="22" t="s">
        <v>45</v>
      </c>
      <c r="AD131" s="44" t="s">
        <v>45</v>
      </c>
      <c r="AE131" s="16" t="s">
        <v>314</v>
      </c>
    </row>
    <row r="132" spans="1:31" ht="86.25" customHeight="1">
      <c r="A132" s="80"/>
      <c r="B132" s="65"/>
      <c r="C132" s="66"/>
      <c r="D132" s="68"/>
      <c r="E132" s="14"/>
      <c r="F132" s="42" t="s">
        <v>292</v>
      </c>
      <c r="G132" s="16" t="s">
        <v>45</v>
      </c>
      <c r="H132" s="15"/>
      <c r="I132" s="14" t="s">
        <v>263</v>
      </c>
      <c r="J132" s="18" t="s">
        <v>41</v>
      </c>
      <c r="K132" s="45" t="s">
        <v>271</v>
      </c>
      <c r="L132" s="15"/>
      <c r="M132" s="14"/>
      <c r="N132" s="15"/>
      <c r="O132" s="14" t="s">
        <v>291</v>
      </c>
      <c r="P132" s="14" t="s">
        <v>56</v>
      </c>
      <c r="Q132" s="33" t="s">
        <v>292</v>
      </c>
      <c r="R132" s="22" t="s">
        <v>256</v>
      </c>
      <c r="S132" s="22" t="s">
        <v>44</v>
      </c>
      <c r="T132" s="22" t="s">
        <v>44</v>
      </c>
      <c r="U132" s="22" t="s">
        <v>44</v>
      </c>
      <c r="V132" s="22" t="s">
        <v>38</v>
      </c>
      <c r="W132" s="22" t="s">
        <v>38</v>
      </c>
      <c r="X132" s="44" t="s">
        <v>44</v>
      </c>
      <c r="Y132" s="22" t="s">
        <v>44</v>
      </c>
      <c r="Z132" s="22" t="s">
        <v>38</v>
      </c>
      <c r="AA132" s="22" t="s">
        <v>38</v>
      </c>
      <c r="AB132" s="22" t="s">
        <v>38</v>
      </c>
      <c r="AC132" s="22" t="s">
        <v>38</v>
      </c>
      <c r="AD132" s="44" t="s">
        <v>38</v>
      </c>
      <c r="AE132" s="16" t="s">
        <v>267</v>
      </c>
    </row>
    <row r="133" spans="1:31" ht="100.5" customHeight="1">
      <c r="A133" s="80"/>
      <c r="B133" s="65"/>
      <c r="C133" s="66"/>
      <c r="D133" s="14" t="s">
        <v>293</v>
      </c>
      <c r="E133" s="14"/>
      <c r="F133" s="42" t="s">
        <v>349</v>
      </c>
      <c r="G133" s="16" t="s">
        <v>45</v>
      </c>
      <c r="H133" s="15"/>
      <c r="I133" s="14" t="s">
        <v>263</v>
      </c>
      <c r="J133" s="18" t="s">
        <v>41</v>
      </c>
      <c r="K133" s="45" t="s">
        <v>271</v>
      </c>
      <c r="L133" s="15"/>
      <c r="M133" s="14"/>
      <c r="N133" s="15"/>
      <c r="O133" s="14" t="s">
        <v>350</v>
      </c>
      <c r="P133" s="14" t="s">
        <v>103</v>
      </c>
      <c r="Q133" s="33" t="s">
        <v>351</v>
      </c>
      <c r="R133" s="22" t="s">
        <v>256</v>
      </c>
      <c r="S133" s="22" t="s">
        <v>44</v>
      </c>
      <c r="T133" s="22" t="s">
        <v>44</v>
      </c>
      <c r="U133" s="22" t="s">
        <v>44</v>
      </c>
      <c r="V133" s="22" t="s">
        <v>38</v>
      </c>
      <c r="W133" s="22" t="s">
        <v>38</v>
      </c>
      <c r="X133" s="44" t="s">
        <v>44</v>
      </c>
      <c r="Y133" s="22" t="s">
        <v>45</v>
      </c>
      <c r="Z133" s="22" t="s">
        <v>38</v>
      </c>
      <c r="AA133" s="22" t="s">
        <v>45</v>
      </c>
      <c r="AB133" s="22" t="s">
        <v>45</v>
      </c>
      <c r="AC133" s="22" t="s">
        <v>45</v>
      </c>
      <c r="AD133" s="44" t="s">
        <v>45</v>
      </c>
      <c r="AE133" s="16" t="s">
        <v>295</v>
      </c>
    </row>
    <row r="134" spans="1:31" ht="48.75" customHeight="1">
      <c r="A134" s="80"/>
      <c r="B134" s="65"/>
      <c r="C134" s="66"/>
      <c r="D134" s="68" t="s">
        <v>300</v>
      </c>
      <c r="E134" s="14"/>
      <c r="F134" s="75" t="s">
        <v>298</v>
      </c>
      <c r="G134" s="70" t="s">
        <v>45</v>
      </c>
      <c r="H134" s="67" t="s">
        <v>297</v>
      </c>
      <c r="I134" s="14" t="s">
        <v>270</v>
      </c>
      <c r="J134" s="18" t="s">
        <v>41</v>
      </c>
      <c r="K134" s="45" t="s">
        <v>271</v>
      </c>
      <c r="L134" s="15"/>
      <c r="M134" s="14"/>
      <c r="N134" s="15"/>
      <c r="O134" s="14" t="s">
        <v>56</v>
      </c>
      <c r="P134" s="14" t="s">
        <v>103</v>
      </c>
      <c r="Q134" s="71" t="s">
        <v>298</v>
      </c>
      <c r="R134" s="74" t="s">
        <v>38</v>
      </c>
      <c r="S134" s="74" t="s">
        <v>38</v>
      </c>
      <c r="T134" s="74" t="s">
        <v>38</v>
      </c>
      <c r="U134" s="74" t="s">
        <v>38</v>
      </c>
      <c r="V134" s="74" t="s">
        <v>38</v>
      </c>
      <c r="W134" s="74" t="s">
        <v>38</v>
      </c>
      <c r="X134" s="73" t="s">
        <v>38</v>
      </c>
      <c r="Y134" s="74" t="s">
        <v>38</v>
      </c>
      <c r="Z134" s="74" t="s">
        <v>38</v>
      </c>
      <c r="AA134" s="74" t="s">
        <v>38</v>
      </c>
      <c r="AB134" s="74" t="s">
        <v>38</v>
      </c>
      <c r="AC134" s="74" t="s">
        <v>38</v>
      </c>
      <c r="AD134" s="73" t="s">
        <v>38</v>
      </c>
      <c r="AE134" s="70" t="s">
        <v>299</v>
      </c>
    </row>
    <row r="135" spans="1:31" ht="103.5" customHeight="1">
      <c r="A135" s="80"/>
      <c r="B135" s="65"/>
      <c r="C135" s="66"/>
      <c r="D135" s="68"/>
      <c r="E135" s="14"/>
      <c r="F135" s="75"/>
      <c r="G135" s="70"/>
      <c r="H135" s="67"/>
      <c r="I135" s="14" t="s">
        <v>301</v>
      </c>
      <c r="J135" s="18" t="s">
        <v>41</v>
      </c>
      <c r="K135" s="14" t="s">
        <v>55</v>
      </c>
      <c r="L135" s="15"/>
      <c r="M135" s="14"/>
      <c r="N135" s="15"/>
      <c r="O135" s="14" t="s">
        <v>56</v>
      </c>
      <c r="P135" s="14" t="s">
        <v>103</v>
      </c>
      <c r="Q135" s="71"/>
      <c r="R135" s="74"/>
      <c r="S135" s="74"/>
      <c r="T135" s="74"/>
      <c r="U135" s="74"/>
      <c r="V135" s="74"/>
      <c r="W135" s="74"/>
      <c r="X135" s="73"/>
      <c r="Y135" s="74"/>
      <c r="Z135" s="74"/>
      <c r="AA135" s="74"/>
      <c r="AB135" s="74"/>
      <c r="AC135" s="74"/>
      <c r="AD135" s="73"/>
      <c r="AE135" s="70"/>
    </row>
    <row r="136" spans="1:31" ht="69" customHeight="1">
      <c r="A136" s="80"/>
      <c r="B136" s="65"/>
      <c r="C136" s="66"/>
      <c r="D136" s="68"/>
      <c r="E136" s="14"/>
      <c r="F136" s="75" t="s">
        <v>307</v>
      </c>
      <c r="G136" s="70" t="s">
        <v>45</v>
      </c>
      <c r="H136" s="67" t="s">
        <v>302</v>
      </c>
      <c r="I136" s="14" t="s">
        <v>270</v>
      </c>
      <c r="J136" s="18" t="s">
        <v>41</v>
      </c>
      <c r="K136" s="45" t="s">
        <v>352</v>
      </c>
      <c r="L136" s="15"/>
      <c r="M136" s="14"/>
      <c r="N136" s="15"/>
      <c r="O136" s="14" t="s">
        <v>272</v>
      </c>
      <c r="P136" s="14" t="s">
        <v>56</v>
      </c>
      <c r="Q136" s="71" t="s">
        <v>353</v>
      </c>
      <c r="R136" s="74" t="s">
        <v>45</v>
      </c>
      <c r="S136" s="74" t="s">
        <v>45</v>
      </c>
      <c r="T136" s="74" t="s">
        <v>45</v>
      </c>
      <c r="U136" s="74" t="s">
        <v>45</v>
      </c>
      <c r="V136" s="74" t="s">
        <v>38</v>
      </c>
      <c r="W136" s="74" t="s">
        <v>38</v>
      </c>
      <c r="X136" s="73" t="s">
        <v>38</v>
      </c>
      <c r="Y136" s="74" t="s">
        <v>38</v>
      </c>
      <c r="Z136" s="74" t="s">
        <v>38</v>
      </c>
      <c r="AA136" s="74" t="s">
        <v>38</v>
      </c>
      <c r="AB136" s="74" t="s">
        <v>38</v>
      </c>
      <c r="AC136" s="74" t="s">
        <v>38</v>
      </c>
      <c r="AD136" s="73" t="s">
        <v>38</v>
      </c>
      <c r="AE136" s="70" t="s">
        <v>304</v>
      </c>
    </row>
    <row r="137" spans="1:31" ht="66.75" customHeight="1">
      <c r="A137" s="80"/>
      <c r="B137" s="65"/>
      <c r="C137" s="66"/>
      <c r="D137" s="68"/>
      <c r="E137" s="14"/>
      <c r="F137" s="75"/>
      <c r="G137" s="70"/>
      <c r="H137" s="67"/>
      <c r="I137" s="14" t="s">
        <v>263</v>
      </c>
      <c r="J137" s="18" t="s">
        <v>41</v>
      </c>
      <c r="K137" s="45" t="s">
        <v>271</v>
      </c>
      <c r="L137" s="15"/>
      <c r="M137" s="14"/>
      <c r="N137" s="15"/>
      <c r="O137" s="14" t="s">
        <v>272</v>
      </c>
      <c r="P137" s="14" t="s">
        <v>56</v>
      </c>
      <c r="Q137" s="71"/>
      <c r="R137" s="74"/>
      <c r="S137" s="74"/>
      <c r="T137" s="74"/>
      <c r="U137" s="74"/>
      <c r="V137" s="74"/>
      <c r="W137" s="74"/>
      <c r="X137" s="73"/>
      <c r="Y137" s="74"/>
      <c r="Z137" s="74"/>
      <c r="AA137" s="74"/>
      <c r="AB137" s="74"/>
      <c r="AC137" s="74"/>
      <c r="AD137" s="73"/>
      <c r="AE137" s="70"/>
    </row>
    <row r="138" spans="1:31" ht="55.5" customHeight="1">
      <c r="A138" s="80"/>
      <c r="B138" s="65"/>
      <c r="C138" s="66"/>
      <c r="D138" s="14" t="s">
        <v>306</v>
      </c>
      <c r="E138" s="14"/>
      <c r="F138" s="42" t="s">
        <v>37</v>
      </c>
      <c r="G138" s="16"/>
      <c r="H138" s="15"/>
      <c r="I138" s="14" t="s">
        <v>308</v>
      </c>
      <c r="J138" s="18" t="s">
        <v>41</v>
      </c>
      <c r="K138" s="14" t="s">
        <v>55</v>
      </c>
      <c r="L138" s="15"/>
      <c r="M138" s="14"/>
      <c r="N138" s="15"/>
      <c r="O138" s="14" t="s">
        <v>291</v>
      </c>
      <c r="P138" s="14" t="s">
        <v>56</v>
      </c>
      <c r="Q138" s="22"/>
      <c r="R138" s="22"/>
      <c r="S138" s="22"/>
      <c r="T138" s="22"/>
      <c r="U138" s="22"/>
      <c r="V138" s="22"/>
      <c r="W138" s="22"/>
      <c r="X138" s="44"/>
      <c r="Y138" s="22"/>
      <c r="Z138" s="22"/>
      <c r="AA138" s="22"/>
      <c r="AB138" s="22"/>
      <c r="AC138" s="22"/>
      <c r="AD138" s="44"/>
      <c r="AE138" s="22"/>
    </row>
    <row r="139" spans="1:31" ht="33" customHeight="1">
      <c r="A139" s="80"/>
      <c r="B139" s="65"/>
      <c r="C139" s="66"/>
      <c r="D139" s="14" t="s">
        <v>311</v>
      </c>
      <c r="E139" s="14"/>
      <c r="F139" s="15" t="s">
        <v>37</v>
      </c>
      <c r="G139" s="16"/>
      <c r="H139" s="15"/>
      <c r="I139" s="14"/>
      <c r="J139" s="14"/>
      <c r="K139" s="14"/>
      <c r="L139" s="15"/>
      <c r="M139" s="14"/>
      <c r="N139" s="15"/>
      <c r="O139" s="14"/>
      <c r="P139" s="14"/>
      <c r="Q139" s="22"/>
      <c r="R139" s="22"/>
      <c r="S139" s="22"/>
      <c r="T139" s="22"/>
      <c r="U139" s="22"/>
      <c r="V139" s="22"/>
      <c r="W139" s="22"/>
      <c r="X139" s="44"/>
      <c r="Y139" s="22"/>
      <c r="Z139" s="22"/>
      <c r="AA139" s="22"/>
      <c r="AB139" s="22"/>
      <c r="AC139" s="22"/>
      <c r="AD139" s="44"/>
      <c r="AE139" s="22"/>
    </row>
    <row r="140" spans="1:31" ht="52.5" customHeight="1">
      <c r="A140" s="80"/>
      <c r="B140" s="65"/>
      <c r="C140" s="66"/>
      <c r="D140" s="14" t="s">
        <v>354</v>
      </c>
      <c r="E140" s="14"/>
      <c r="F140" s="15" t="s">
        <v>37</v>
      </c>
      <c r="G140" s="16"/>
      <c r="H140" s="15"/>
      <c r="I140" s="26"/>
      <c r="J140" s="26"/>
      <c r="K140" s="26"/>
      <c r="L140" s="15"/>
      <c r="M140" s="26"/>
      <c r="N140" s="15"/>
      <c r="O140" s="14"/>
      <c r="P140" s="14"/>
      <c r="Q140" s="22"/>
      <c r="R140" s="22"/>
      <c r="S140" s="22"/>
      <c r="T140" s="22"/>
      <c r="U140" s="22"/>
      <c r="V140" s="22"/>
      <c r="W140" s="22"/>
      <c r="X140" s="44"/>
      <c r="Y140" s="22"/>
      <c r="Z140" s="22"/>
      <c r="AA140" s="22"/>
      <c r="AB140" s="22"/>
      <c r="AC140" s="22"/>
      <c r="AD140" s="44"/>
      <c r="AE140" s="22"/>
    </row>
    <row r="141" spans="1:31" ht="98.25" customHeight="1">
      <c r="A141" s="80"/>
      <c r="B141" s="65" t="s">
        <v>355</v>
      </c>
      <c r="C141" s="66" t="s">
        <v>356</v>
      </c>
      <c r="D141" s="14" t="s">
        <v>357</v>
      </c>
      <c r="E141" s="14"/>
      <c r="F141" s="42" t="s">
        <v>358</v>
      </c>
      <c r="G141" s="16" t="s">
        <v>44</v>
      </c>
      <c r="H141" s="15" t="s">
        <v>359</v>
      </c>
      <c r="I141" s="14" t="s">
        <v>360</v>
      </c>
      <c r="J141" s="48" t="s">
        <v>361</v>
      </c>
      <c r="K141" s="14" t="s">
        <v>271</v>
      </c>
      <c r="L141" s="15"/>
      <c r="M141" s="14"/>
      <c r="N141" s="15"/>
      <c r="O141" s="14" t="s">
        <v>362</v>
      </c>
      <c r="P141" s="14" t="s">
        <v>56</v>
      </c>
      <c r="Q141" s="33" t="s">
        <v>358</v>
      </c>
      <c r="R141" s="22" t="s">
        <v>44</v>
      </c>
      <c r="S141" s="22" t="s">
        <v>44</v>
      </c>
      <c r="T141" s="22" t="s">
        <v>45</v>
      </c>
      <c r="U141" s="22" t="s">
        <v>44</v>
      </c>
      <c r="V141" s="22" t="s">
        <v>38</v>
      </c>
      <c r="W141" s="22" t="s">
        <v>38</v>
      </c>
      <c r="X141" s="44" t="s">
        <v>45</v>
      </c>
      <c r="Y141" s="22" t="s">
        <v>44</v>
      </c>
      <c r="Z141" s="22" t="s">
        <v>256</v>
      </c>
      <c r="AA141" s="22" t="s">
        <v>38</v>
      </c>
      <c r="AB141" s="22" t="s">
        <v>339</v>
      </c>
      <c r="AC141" s="22" t="s">
        <v>38</v>
      </c>
      <c r="AD141" s="44" t="s">
        <v>45</v>
      </c>
      <c r="AE141" s="16" t="s">
        <v>363</v>
      </c>
    </row>
    <row r="142" spans="1:31" ht="120" customHeight="1">
      <c r="A142" s="80"/>
      <c r="B142" s="65"/>
      <c r="C142" s="66"/>
      <c r="D142" s="14" t="s">
        <v>364</v>
      </c>
      <c r="E142" s="14"/>
      <c r="F142" s="42" t="s">
        <v>365</v>
      </c>
      <c r="G142" s="16" t="s">
        <v>44</v>
      </c>
      <c r="H142" s="15" t="s">
        <v>186</v>
      </c>
      <c r="I142" s="14" t="s">
        <v>366</v>
      </c>
      <c r="J142" s="48" t="s">
        <v>361</v>
      </c>
      <c r="K142" s="14" t="s">
        <v>271</v>
      </c>
      <c r="L142" s="15"/>
      <c r="M142" s="14"/>
      <c r="N142" s="15"/>
      <c r="O142" s="14" t="s">
        <v>362</v>
      </c>
      <c r="P142" s="14"/>
      <c r="Q142" s="33" t="s">
        <v>365</v>
      </c>
      <c r="R142" s="22" t="s">
        <v>367</v>
      </c>
      <c r="S142" s="22" t="s">
        <v>44</v>
      </c>
      <c r="T142" s="22" t="s">
        <v>44</v>
      </c>
      <c r="U142" s="22" t="s">
        <v>44</v>
      </c>
      <c r="V142" s="22" t="s">
        <v>38</v>
      </c>
      <c r="W142" s="22" t="s">
        <v>38</v>
      </c>
      <c r="X142" s="44" t="s">
        <v>44</v>
      </c>
      <c r="Y142" s="22" t="s">
        <v>44</v>
      </c>
      <c r="Z142" s="22" t="s">
        <v>256</v>
      </c>
      <c r="AA142" s="22" t="s">
        <v>38</v>
      </c>
      <c r="AB142" s="22" t="s">
        <v>38</v>
      </c>
      <c r="AC142" s="22" t="s">
        <v>38</v>
      </c>
      <c r="AD142" s="44" t="s">
        <v>45</v>
      </c>
      <c r="AE142" s="16" t="s">
        <v>363</v>
      </c>
    </row>
    <row r="143" spans="1:31" ht="34.5" customHeight="1">
      <c r="A143" s="80"/>
      <c r="B143" s="65"/>
      <c r="C143" s="66"/>
      <c r="D143" s="14" t="s">
        <v>368</v>
      </c>
      <c r="E143" s="14"/>
      <c r="F143" s="15" t="s">
        <v>37</v>
      </c>
      <c r="G143" s="16"/>
      <c r="H143" s="15"/>
      <c r="I143" s="14"/>
      <c r="J143" s="14"/>
      <c r="K143" s="14"/>
      <c r="L143" s="15"/>
      <c r="M143" s="14"/>
      <c r="N143" s="15"/>
      <c r="O143" s="14"/>
      <c r="P143" s="14"/>
      <c r="Q143" s="22"/>
      <c r="R143" s="22"/>
      <c r="S143" s="22"/>
      <c r="T143" s="22"/>
      <c r="U143" s="22"/>
      <c r="V143" s="22"/>
      <c r="W143" s="22"/>
      <c r="X143" s="44"/>
      <c r="Y143" s="22"/>
      <c r="Z143" s="22"/>
      <c r="AA143" s="22"/>
      <c r="AB143" s="22"/>
      <c r="AC143" s="22"/>
      <c r="AD143" s="44"/>
      <c r="AE143" s="22"/>
    </row>
    <row r="144" spans="1:31" ht="141" customHeight="1">
      <c r="A144" s="80"/>
      <c r="B144" s="65"/>
      <c r="C144" s="66"/>
      <c r="D144" s="14" t="s">
        <v>369</v>
      </c>
      <c r="E144" s="14"/>
      <c r="F144" s="42" t="s">
        <v>37</v>
      </c>
      <c r="G144" s="16"/>
      <c r="H144" s="15" t="s">
        <v>370</v>
      </c>
      <c r="I144" s="14" t="s">
        <v>371</v>
      </c>
      <c r="J144" s="48" t="s">
        <v>361</v>
      </c>
      <c r="K144" s="14" t="s">
        <v>271</v>
      </c>
      <c r="L144" s="15"/>
      <c r="M144" s="14"/>
      <c r="N144" s="15"/>
      <c r="O144" s="14" t="s">
        <v>56</v>
      </c>
      <c r="P144" s="14" t="s">
        <v>372</v>
      </c>
      <c r="Q144" s="22"/>
      <c r="R144" s="22"/>
      <c r="S144" s="22"/>
      <c r="T144" s="22"/>
      <c r="U144" s="22"/>
      <c r="V144" s="22"/>
      <c r="W144" s="22"/>
      <c r="X144" s="44"/>
      <c r="Y144" s="22"/>
      <c r="Z144" s="22"/>
      <c r="AA144" s="22"/>
      <c r="AB144" s="22"/>
      <c r="AC144" s="22"/>
      <c r="AD144" s="44"/>
      <c r="AE144" s="22"/>
    </row>
    <row r="145" spans="1:31" ht="45.75" customHeight="1">
      <c r="A145" s="80"/>
      <c r="B145" s="65"/>
      <c r="C145" s="66"/>
      <c r="D145" s="14" t="s">
        <v>373</v>
      </c>
      <c r="E145" s="14"/>
      <c r="F145" s="15" t="s">
        <v>37</v>
      </c>
      <c r="G145" s="16"/>
      <c r="H145" s="15"/>
      <c r="I145" s="14"/>
      <c r="J145" s="14"/>
      <c r="K145" s="14"/>
      <c r="L145" s="15"/>
      <c r="M145" s="14"/>
      <c r="N145" s="15"/>
      <c r="O145" s="14"/>
      <c r="P145" s="14"/>
      <c r="Q145" s="22"/>
      <c r="R145" s="22"/>
      <c r="S145" s="22"/>
      <c r="T145" s="22"/>
      <c r="U145" s="22"/>
      <c r="V145" s="22"/>
      <c r="W145" s="22"/>
      <c r="X145" s="44"/>
      <c r="Y145" s="22"/>
      <c r="Z145" s="22"/>
      <c r="AA145" s="22"/>
      <c r="AB145" s="22"/>
      <c r="AC145" s="22"/>
      <c r="AD145" s="44"/>
      <c r="AE145" s="22"/>
    </row>
    <row r="146" spans="1:31" ht="35.25" customHeight="1">
      <c r="A146" s="80"/>
      <c r="B146" s="65" t="s">
        <v>374</v>
      </c>
      <c r="C146" s="66" t="s">
        <v>375</v>
      </c>
      <c r="D146" s="14" t="s">
        <v>376</v>
      </c>
      <c r="E146" s="14"/>
      <c r="F146" s="15" t="s">
        <v>37</v>
      </c>
      <c r="G146" s="16"/>
      <c r="H146" s="15"/>
      <c r="I146" s="14"/>
      <c r="J146" s="14"/>
      <c r="K146" s="14"/>
      <c r="L146" s="15"/>
      <c r="M146" s="14"/>
      <c r="N146" s="15"/>
      <c r="O146" s="14"/>
      <c r="P146" s="14"/>
      <c r="Q146" s="22"/>
      <c r="R146" s="22"/>
      <c r="S146" s="22"/>
      <c r="T146" s="22"/>
      <c r="U146" s="22"/>
      <c r="V146" s="22"/>
      <c r="W146" s="22"/>
      <c r="X146" s="44"/>
      <c r="Y146" s="22"/>
      <c r="Z146" s="22"/>
      <c r="AA146" s="22"/>
      <c r="AB146" s="22"/>
      <c r="AC146" s="22"/>
      <c r="AD146" s="44"/>
      <c r="AE146" s="22"/>
    </row>
    <row r="147" spans="1:31" ht="91.5" customHeight="1">
      <c r="A147" s="80"/>
      <c r="B147" s="65"/>
      <c r="C147" s="66"/>
      <c r="D147" s="14" t="s">
        <v>377</v>
      </c>
      <c r="E147" s="14"/>
      <c r="F147" s="15" t="s">
        <v>378</v>
      </c>
      <c r="G147" s="16" t="s">
        <v>45</v>
      </c>
      <c r="H147" s="15" t="s">
        <v>379</v>
      </c>
      <c r="I147" s="14" t="s">
        <v>380</v>
      </c>
      <c r="J147" s="48" t="s">
        <v>361</v>
      </c>
      <c r="K147" s="45" t="s">
        <v>381</v>
      </c>
      <c r="L147" s="15" t="s">
        <v>382</v>
      </c>
      <c r="M147" s="14"/>
      <c r="N147" s="15" t="s">
        <v>55</v>
      </c>
      <c r="O147" s="14" t="s">
        <v>272</v>
      </c>
      <c r="P147" s="14" t="s">
        <v>56</v>
      </c>
      <c r="Q147" s="16" t="s">
        <v>378</v>
      </c>
      <c r="R147" s="22" t="s">
        <v>45</v>
      </c>
      <c r="S147" s="22" t="s">
        <v>45</v>
      </c>
      <c r="T147" s="22" t="s">
        <v>45</v>
      </c>
      <c r="U147" s="22" t="s">
        <v>45</v>
      </c>
      <c r="V147" s="22" t="s">
        <v>45</v>
      </c>
      <c r="W147" s="22" t="s">
        <v>45</v>
      </c>
      <c r="X147" s="44" t="s">
        <v>45</v>
      </c>
      <c r="Y147" s="22" t="s">
        <v>45</v>
      </c>
      <c r="Z147" s="22" t="s">
        <v>45</v>
      </c>
      <c r="AA147" s="22" t="s">
        <v>45</v>
      </c>
      <c r="AB147" s="22" t="s">
        <v>45</v>
      </c>
      <c r="AC147" s="22" t="s">
        <v>45</v>
      </c>
      <c r="AD147" s="44" t="s">
        <v>45</v>
      </c>
      <c r="AE147" s="16" t="s">
        <v>383</v>
      </c>
    </row>
    <row r="148" spans="1:31" ht="49.5" customHeight="1">
      <c r="A148" s="80"/>
      <c r="B148" s="65"/>
      <c r="C148" s="66"/>
      <c r="D148" s="14" t="s">
        <v>384</v>
      </c>
      <c r="E148" s="14"/>
      <c r="F148" s="15" t="s">
        <v>37</v>
      </c>
      <c r="G148" s="16"/>
      <c r="H148" s="15"/>
      <c r="I148" s="14"/>
      <c r="J148" s="48" t="s">
        <v>361</v>
      </c>
      <c r="K148" s="14"/>
      <c r="L148" s="15"/>
      <c r="M148" s="14"/>
      <c r="N148" s="15"/>
      <c r="O148" s="14"/>
      <c r="P148" s="14"/>
      <c r="Q148" s="22"/>
      <c r="R148" s="22"/>
      <c r="S148" s="22"/>
      <c r="T148" s="22"/>
      <c r="U148" s="22"/>
      <c r="V148" s="22"/>
      <c r="W148" s="22"/>
      <c r="X148" s="44"/>
      <c r="Y148" s="22"/>
      <c r="Z148" s="22"/>
      <c r="AA148" s="22"/>
      <c r="AB148" s="22"/>
      <c r="AC148" s="22"/>
      <c r="AD148" s="44"/>
      <c r="AE148" s="22"/>
    </row>
    <row r="149" spans="1:31" ht="69" customHeight="1">
      <c r="A149" s="80"/>
      <c r="B149" s="65"/>
      <c r="C149" s="66"/>
      <c r="D149" s="14" t="s">
        <v>385</v>
      </c>
      <c r="E149" s="14"/>
      <c r="F149" s="15" t="s">
        <v>37</v>
      </c>
      <c r="G149" s="16"/>
      <c r="H149" s="15"/>
      <c r="I149" s="14"/>
      <c r="J149" s="14"/>
      <c r="K149" s="14"/>
      <c r="L149" s="15"/>
      <c r="M149" s="14"/>
      <c r="N149" s="15"/>
      <c r="O149" s="14"/>
      <c r="P149" s="14"/>
      <c r="Q149" s="22"/>
      <c r="R149" s="22"/>
      <c r="S149" s="22"/>
      <c r="T149" s="22"/>
      <c r="U149" s="22"/>
      <c r="V149" s="22"/>
      <c r="W149" s="22"/>
      <c r="X149" s="44"/>
      <c r="Y149" s="22"/>
      <c r="Z149" s="22"/>
      <c r="AA149" s="22"/>
      <c r="AB149" s="22"/>
      <c r="AC149" s="22"/>
      <c r="AD149" s="44"/>
      <c r="AE149" s="22"/>
    </row>
    <row r="150" spans="1:31" ht="45" customHeight="1">
      <c r="A150" s="80"/>
      <c r="B150" s="65"/>
      <c r="C150" s="66"/>
      <c r="D150" s="14" t="s">
        <v>386</v>
      </c>
      <c r="E150" s="14"/>
      <c r="F150" s="15" t="s">
        <v>37</v>
      </c>
      <c r="G150" s="16"/>
      <c r="H150" s="15"/>
      <c r="I150" s="14"/>
      <c r="J150" s="14"/>
      <c r="K150" s="14"/>
      <c r="L150" s="15"/>
      <c r="M150" s="14"/>
      <c r="N150" s="15"/>
      <c r="O150" s="14"/>
      <c r="P150" s="14"/>
      <c r="Q150" s="22"/>
      <c r="R150" s="22"/>
      <c r="S150" s="22"/>
      <c r="T150" s="22"/>
      <c r="U150" s="22"/>
      <c r="V150" s="22"/>
      <c r="W150" s="22"/>
      <c r="X150" s="44"/>
      <c r="Y150" s="22"/>
      <c r="Z150" s="22"/>
      <c r="AA150" s="22"/>
      <c r="AB150" s="22"/>
      <c r="AC150" s="22"/>
      <c r="AD150" s="44"/>
      <c r="AE150" s="22"/>
    </row>
    <row r="151" spans="1:31" ht="48.75" customHeight="1">
      <c r="A151" s="80"/>
      <c r="B151" s="65"/>
      <c r="C151" s="66"/>
      <c r="D151" s="14" t="s">
        <v>387</v>
      </c>
      <c r="E151" s="14"/>
      <c r="F151" s="15" t="s">
        <v>37</v>
      </c>
      <c r="G151" s="16"/>
      <c r="H151" s="15"/>
      <c r="I151" s="14"/>
      <c r="J151" s="14"/>
      <c r="K151" s="14"/>
      <c r="L151" s="15"/>
      <c r="M151" s="14"/>
      <c r="N151" s="15"/>
      <c r="O151" s="14"/>
      <c r="P151" s="14"/>
      <c r="Q151" s="22"/>
      <c r="R151" s="22"/>
      <c r="S151" s="22"/>
      <c r="T151" s="22"/>
      <c r="U151" s="22"/>
      <c r="V151" s="22"/>
      <c r="W151" s="22"/>
      <c r="X151" s="44"/>
      <c r="Y151" s="22"/>
      <c r="Z151" s="22"/>
      <c r="AA151" s="22"/>
      <c r="AB151" s="22"/>
      <c r="AC151" s="22"/>
      <c r="AD151" s="44"/>
      <c r="AE151" s="22"/>
    </row>
    <row r="152" spans="1:31" ht="52.5" customHeight="1">
      <c r="A152" s="80"/>
      <c r="B152" s="65" t="s">
        <v>388</v>
      </c>
      <c r="C152" s="66" t="s">
        <v>389</v>
      </c>
      <c r="D152" s="14" t="s">
        <v>390</v>
      </c>
      <c r="E152" s="14"/>
      <c r="F152" s="42" t="s">
        <v>37</v>
      </c>
      <c r="G152" s="16"/>
      <c r="H152" s="15"/>
      <c r="I152" s="14" t="s">
        <v>391</v>
      </c>
      <c r="J152" s="48" t="s">
        <v>361</v>
      </c>
      <c r="K152" s="14" t="s">
        <v>55</v>
      </c>
      <c r="L152" s="15"/>
      <c r="M152" s="14"/>
      <c r="N152" s="15"/>
      <c r="O152" s="14" t="s">
        <v>56</v>
      </c>
      <c r="P152" s="14"/>
      <c r="Q152" s="22"/>
      <c r="R152" s="22"/>
      <c r="S152" s="22"/>
      <c r="T152" s="22"/>
      <c r="U152" s="22"/>
      <c r="V152" s="22"/>
      <c r="W152" s="22"/>
      <c r="X152" s="44"/>
      <c r="Y152" s="22"/>
      <c r="Z152" s="22"/>
      <c r="AA152" s="22"/>
      <c r="AB152" s="22"/>
      <c r="AC152" s="22"/>
      <c r="AD152" s="44"/>
      <c r="AE152" s="22"/>
    </row>
    <row r="153" spans="1:31" ht="38.25">
      <c r="A153" s="80"/>
      <c r="B153" s="65"/>
      <c r="C153" s="66"/>
      <c r="D153" s="14" t="s">
        <v>392</v>
      </c>
      <c r="E153" s="14"/>
      <c r="F153" s="15" t="s">
        <v>37</v>
      </c>
      <c r="G153" s="16"/>
      <c r="H153" s="15"/>
      <c r="I153" s="14"/>
      <c r="J153" s="14"/>
      <c r="K153" s="14"/>
      <c r="L153" s="15"/>
      <c r="M153" s="14"/>
      <c r="N153" s="15"/>
      <c r="O153" s="14"/>
      <c r="P153" s="14"/>
      <c r="Q153" s="22"/>
      <c r="R153" s="22"/>
      <c r="S153" s="22"/>
      <c r="T153" s="22"/>
      <c r="U153" s="22"/>
      <c r="V153" s="22"/>
      <c r="W153" s="22"/>
      <c r="X153" s="44"/>
      <c r="Y153" s="22"/>
      <c r="Z153" s="22"/>
      <c r="AA153" s="22"/>
      <c r="AB153" s="22"/>
      <c r="AC153" s="22"/>
      <c r="AD153" s="44"/>
      <c r="AE153" s="22"/>
    </row>
    <row r="154" spans="1:31" ht="89.25" customHeight="1">
      <c r="A154" s="80"/>
      <c r="B154" s="65"/>
      <c r="C154" s="66"/>
      <c r="D154" s="14" t="s">
        <v>393</v>
      </c>
      <c r="E154" s="14"/>
      <c r="F154" s="42" t="s">
        <v>37</v>
      </c>
      <c r="G154" s="16" t="s">
        <v>394</v>
      </c>
      <c r="H154" s="15"/>
      <c r="I154" s="14" t="s">
        <v>395</v>
      </c>
      <c r="J154" s="48" t="s">
        <v>361</v>
      </c>
      <c r="K154" s="14" t="s">
        <v>55</v>
      </c>
      <c r="L154" s="15"/>
      <c r="M154" s="14"/>
      <c r="N154" s="15"/>
      <c r="O154" s="14" t="s">
        <v>56</v>
      </c>
      <c r="P154" s="14"/>
      <c r="Q154" s="22"/>
      <c r="R154" s="22"/>
      <c r="S154" s="22"/>
      <c r="T154" s="22"/>
      <c r="U154" s="22"/>
      <c r="V154" s="22"/>
      <c r="W154" s="22"/>
      <c r="X154" s="44"/>
      <c r="Y154" s="22"/>
      <c r="Z154" s="22"/>
      <c r="AA154" s="22"/>
      <c r="AB154" s="22"/>
      <c r="AC154" s="22"/>
      <c r="AD154" s="44"/>
      <c r="AE154" s="22"/>
    </row>
    <row r="155" spans="1:31" ht="25.5">
      <c r="A155" s="80"/>
      <c r="B155" s="65"/>
      <c r="C155" s="66"/>
      <c r="D155" s="14" t="s">
        <v>396</v>
      </c>
      <c r="E155" s="14"/>
      <c r="F155" s="29" t="s">
        <v>37</v>
      </c>
      <c r="G155" s="16"/>
      <c r="H155" s="15"/>
      <c r="I155" s="14"/>
      <c r="J155" s="14"/>
      <c r="K155" s="14"/>
      <c r="L155" s="15"/>
      <c r="M155" s="14"/>
      <c r="N155" s="15"/>
      <c r="O155" s="14"/>
      <c r="P155" s="14"/>
      <c r="Q155" s="22"/>
      <c r="R155" s="22"/>
      <c r="S155" s="22"/>
      <c r="T155" s="22"/>
      <c r="U155" s="22"/>
      <c r="V155" s="22"/>
      <c r="W155" s="22"/>
      <c r="X155" s="44"/>
      <c r="Y155" s="22"/>
      <c r="Z155" s="22"/>
      <c r="AA155" s="22"/>
      <c r="AB155" s="22"/>
      <c r="AC155" s="22"/>
      <c r="AD155" s="44"/>
      <c r="AE155" s="22"/>
    </row>
    <row r="156" spans="1:31" ht="112.5" customHeight="1">
      <c r="A156" s="80"/>
      <c r="B156" s="65"/>
      <c r="C156" s="66"/>
      <c r="D156" s="14" t="s">
        <v>397</v>
      </c>
      <c r="E156" s="14"/>
      <c r="F156" s="42" t="s">
        <v>398</v>
      </c>
      <c r="G156" s="16" t="s">
        <v>45</v>
      </c>
      <c r="H156" s="15" t="s">
        <v>399</v>
      </c>
      <c r="I156" s="14"/>
      <c r="J156" s="48" t="s">
        <v>361</v>
      </c>
      <c r="K156" s="14"/>
      <c r="L156" s="15"/>
      <c r="M156" s="14"/>
      <c r="N156" s="15"/>
      <c r="O156" s="14" t="s">
        <v>56</v>
      </c>
      <c r="P156" s="14" t="s">
        <v>103</v>
      </c>
      <c r="Q156" s="33" t="s">
        <v>400</v>
      </c>
      <c r="R156" s="22" t="s">
        <v>45</v>
      </c>
      <c r="S156" s="22" t="s">
        <v>45</v>
      </c>
      <c r="T156" s="22" t="s">
        <v>45</v>
      </c>
      <c r="U156" s="22" t="s">
        <v>45</v>
      </c>
      <c r="V156" s="22" t="s">
        <v>45</v>
      </c>
      <c r="W156" s="22" t="s">
        <v>45</v>
      </c>
      <c r="X156" s="44" t="s">
        <v>45</v>
      </c>
      <c r="Y156" s="22" t="s">
        <v>45</v>
      </c>
      <c r="Z156" s="22" t="s">
        <v>45</v>
      </c>
      <c r="AA156" s="22" t="s">
        <v>45</v>
      </c>
      <c r="AB156" s="22" t="s">
        <v>45</v>
      </c>
      <c r="AC156" s="22" t="s">
        <v>45</v>
      </c>
      <c r="AD156" s="44" t="s">
        <v>45</v>
      </c>
      <c r="AE156" s="16" t="s">
        <v>401</v>
      </c>
    </row>
    <row r="157" spans="1:31" ht="36.75" customHeight="1">
      <c r="A157" s="80"/>
      <c r="B157" s="65"/>
      <c r="C157" s="66" t="s">
        <v>402</v>
      </c>
      <c r="D157" s="14" t="s">
        <v>403</v>
      </c>
      <c r="E157" s="14"/>
      <c r="F157" s="15" t="s">
        <v>37</v>
      </c>
      <c r="G157" s="16"/>
      <c r="H157" s="15"/>
      <c r="I157" s="14"/>
      <c r="J157" s="14"/>
      <c r="K157" s="14"/>
      <c r="L157" s="15"/>
      <c r="M157" s="14"/>
      <c r="N157" s="15"/>
      <c r="O157" s="14"/>
      <c r="P157" s="14"/>
      <c r="Q157" s="22"/>
      <c r="R157" s="22"/>
      <c r="S157" s="22"/>
      <c r="T157" s="22"/>
      <c r="U157" s="22"/>
      <c r="V157" s="22"/>
      <c r="W157" s="22"/>
      <c r="X157" s="44"/>
      <c r="Y157" s="22"/>
      <c r="Z157" s="22"/>
      <c r="AA157" s="22"/>
      <c r="AB157" s="22"/>
      <c r="AC157" s="22"/>
      <c r="AD157" s="44"/>
      <c r="AE157" s="22"/>
    </row>
    <row r="158" spans="1:31" ht="96.75" customHeight="1">
      <c r="A158" s="80"/>
      <c r="B158" s="65"/>
      <c r="C158" s="66"/>
      <c r="D158" s="14" t="s">
        <v>404</v>
      </c>
      <c r="E158" s="14"/>
      <c r="F158" s="42" t="s">
        <v>358</v>
      </c>
      <c r="G158" s="16" t="s">
        <v>45</v>
      </c>
      <c r="H158" s="15"/>
      <c r="I158" s="14" t="s">
        <v>405</v>
      </c>
      <c r="J158" s="48" t="s">
        <v>361</v>
      </c>
      <c r="K158" s="14" t="s">
        <v>55</v>
      </c>
      <c r="L158" s="15"/>
      <c r="M158" s="14"/>
      <c r="N158" s="15"/>
      <c r="O158" s="14" t="s">
        <v>51</v>
      </c>
      <c r="P158" s="14" t="s">
        <v>56</v>
      </c>
      <c r="Q158" s="33" t="s">
        <v>358</v>
      </c>
      <c r="R158" s="22" t="s">
        <v>45</v>
      </c>
      <c r="S158" s="22" t="s">
        <v>45</v>
      </c>
      <c r="T158" s="22" t="s">
        <v>38</v>
      </c>
      <c r="U158" s="22" t="s">
        <v>38</v>
      </c>
      <c r="V158" s="22" t="s">
        <v>38</v>
      </c>
      <c r="W158" s="22" t="s">
        <v>38</v>
      </c>
      <c r="X158" s="44" t="s">
        <v>45</v>
      </c>
      <c r="Y158" s="22" t="s">
        <v>45</v>
      </c>
      <c r="Z158" s="22" t="s">
        <v>45</v>
      </c>
      <c r="AA158" s="22" t="s">
        <v>45</v>
      </c>
      <c r="AB158" s="22" t="s">
        <v>38</v>
      </c>
      <c r="AC158" s="22" t="s">
        <v>38</v>
      </c>
      <c r="AD158" s="44" t="s">
        <v>45</v>
      </c>
      <c r="AE158" s="16" t="s">
        <v>406</v>
      </c>
    </row>
    <row r="159" spans="1:31" ht="72.75" customHeight="1">
      <c r="A159" s="80"/>
      <c r="B159" s="65"/>
      <c r="C159" s="66"/>
      <c r="D159" s="14" t="s">
        <v>407</v>
      </c>
      <c r="E159" s="14"/>
      <c r="F159" s="42" t="s">
        <v>37</v>
      </c>
      <c r="G159" s="22"/>
      <c r="H159" s="29"/>
      <c r="I159" s="14" t="s">
        <v>408</v>
      </c>
      <c r="J159" s="48" t="s">
        <v>361</v>
      </c>
      <c r="K159" s="36" t="s">
        <v>271</v>
      </c>
      <c r="L159" s="15"/>
      <c r="M159" s="26"/>
      <c r="N159" s="15"/>
      <c r="O159" s="14" t="s">
        <v>56</v>
      </c>
      <c r="P159" s="14"/>
      <c r="Q159" s="22"/>
      <c r="R159" s="22"/>
      <c r="S159" s="22"/>
      <c r="T159" s="22"/>
      <c r="U159" s="22"/>
      <c r="V159" s="22"/>
      <c r="W159" s="22"/>
      <c r="X159" s="44"/>
      <c r="Y159" s="22"/>
      <c r="Z159" s="22"/>
      <c r="AA159" s="22"/>
      <c r="AB159" s="22"/>
      <c r="AC159" s="22"/>
      <c r="AD159" s="44"/>
      <c r="AE159" s="22"/>
    </row>
    <row r="160" spans="1:31" ht="25.5">
      <c r="A160" s="80"/>
      <c r="B160" s="65"/>
      <c r="C160" s="66"/>
      <c r="D160" s="14" t="s">
        <v>409</v>
      </c>
      <c r="E160" s="14"/>
      <c r="F160" s="29" t="s">
        <v>37</v>
      </c>
      <c r="G160" s="22"/>
      <c r="H160" s="29"/>
      <c r="I160" s="26"/>
      <c r="J160" s="26"/>
      <c r="K160" s="26"/>
      <c r="L160" s="29"/>
      <c r="M160" s="26"/>
      <c r="N160" s="29"/>
      <c r="O160" s="26"/>
      <c r="P160" s="26"/>
      <c r="Q160" s="22"/>
      <c r="R160" s="22"/>
      <c r="S160" s="22"/>
      <c r="T160" s="22"/>
      <c r="U160" s="22"/>
      <c r="V160" s="22"/>
      <c r="W160" s="22"/>
      <c r="X160" s="44"/>
      <c r="Y160" s="22"/>
      <c r="Z160" s="22"/>
      <c r="AA160" s="22"/>
      <c r="AB160" s="22"/>
      <c r="AC160" s="22"/>
      <c r="AD160" s="44"/>
      <c r="AE160" s="22"/>
    </row>
    <row r="161" spans="1:31" ht="111" customHeight="1">
      <c r="A161" s="80"/>
      <c r="B161" s="65"/>
      <c r="C161" s="66"/>
      <c r="D161" s="14" t="s">
        <v>410</v>
      </c>
      <c r="E161" s="14"/>
      <c r="F161" s="42" t="s">
        <v>37</v>
      </c>
      <c r="G161" s="22"/>
      <c r="H161" s="29"/>
      <c r="I161" s="14" t="s">
        <v>408</v>
      </c>
      <c r="J161" s="48" t="s">
        <v>361</v>
      </c>
      <c r="K161" s="36" t="s">
        <v>271</v>
      </c>
      <c r="L161" s="29"/>
      <c r="M161" s="26"/>
      <c r="N161" s="29"/>
      <c r="O161" s="14" t="s">
        <v>56</v>
      </c>
      <c r="P161" s="14"/>
      <c r="Q161" s="22"/>
      <c r="R161" s="22"/>
      <c r="S161" s="22"/>
      <c r="T161" s="22"/>
      <c r="U161" s="22"/>
      <c r="V161" s="22"/>
      <c r="W161" s="22"/>
      <c r="X161" s="44"/>
      <c r="Y161" s="22"/>
      <c r="Z161" s="22"/>
      <c r="AA161" s="22"/>
      <c r="AB161" s="22"/>
      <c r="AC161" s="22"/>
      <c r="AD161" s="44"/>
      <c r="AE161" s="22"/>
    </row>
    <row r="162" spans="1:31" ht="38.25">
      <c r="A162" s="80"/>
      <c r="B162" s="65"/>
      <c r="C162" s="66"/>
      <c r="D162" s="14" t="s">
        <v>411</v>
      </c>
      <c r="E162" s="14"/>
      <c r="F162" s="15" t="s">
        <v>37</v>
      </c>
      <c r="G162" s="22"/>
      <c r="H162" s="29"/>
      <c r="I162" s="26"/>
      <c r="J162" s="26"/>
      <c r="K162" s="26"/>
      <c r="L162" s="29"/>
      <c r="M162" s="26"/>
      <c r="N162" s="29"/>
      <c r="O162" s="26"/>
      <c r="P162" s="26"/>
      <c r="Q162" s="22"/>
      <c r="R162" s="22"/>
      <c r="S162" s="22"/>
      <c r="T162" s="22"/>
      <c r="U162" s="22"/>
      <c r="V162" s="22"/>
      <c r="W162" s="22"/>
      <c r="X162" s="44"/>
      <c r="Y162" s="22"/>
      <c r="Z162" s="22"/>
      <c r="AA162" s="22"/>
      <c r="AB162" s="22"/>
      <c r="AC162" s="22"/>
      <c r="AD162" s="44"/>
      <c r="AE162" s="22"/>
    </row>
    <row r="163" spans="1:31" ht="25.5">
      <c r="A163" s="80"/>
      <c r="B163" s="65"/>
      <c r="C163" s="76" t="s">
        <v>412</v>
      </c>
      <c r="D163" s="14" t="s">
        <v>413</v>
      </c>
      <c r="E163" s="14"/>
      <c r="F163" s="15" t="s">
        <v>37</v>
      </c>
      <c r="G163" s="22"/>
      <c r="H163" s="29"/>
      <c r="I163" s="26"/>
      <c r="J163" s="26"/>
      <c r="K163" s="26"/>
      <c r="L163" s="29"/>
      <c r="M163" s="26"/>
      <c r="N163" s="29"/>
      <c r="O163" s="26"/>
      <c r="P163" s="26"/>
      <c r="Q163" s="22"/>
      <c r="R163" s="22"/>
      <c r="S163" s="22"/>
      <c r="T163" s="22"/>
      <c r="U163" s="22"/>
      <c r="V163" s="22"/>
      <c r="W163" s="22"/>
      <c r="X163" s="44"/>
      <c r="Y163" s="22"/>
      <c r="Z163" s="22"/>
      <c r="AA163" s="22"/>
      <c r="AB163" s="22"/>
      <c r="AC163" s="22"/>
      <c r="AD163" s="44"/>
      <c r="AE163" s="22"/>
    </row>
    <row r="164" spans="1:31" ht="105.75" customHeight="1">
      <c r="A164" s="80"/>
      <c r="B164" s="65"/>
      <c r="C164" s="76"/>
      <c r="D164" s="14" t="s">
        <v>414</v>
      </c>
      <c r="E164" s="14"/>
      <c r="F164" s="42" t="s">
        <v>358</v>
      </c>
      <c r="G164" s="22" t="s">
        <v>45</v>
      </c>
      <c r="H164" s="29"/>
      <c r="I164" s="14" t="s">
        <v>408</v>
      </c>
      <c r="J164" s="48" t="s">
        <v>361</v>
      </c>
      <c r="K164" s="36" t="s">
        <v>271</v>
      </c>
      <c r="L164" s="29"/>
      <c r="M164" s="26"/>
      <c r="N164" s="29"/>
      <c r="O164" s="14" t="s">
        <v>56</v>
      </c>
      <c r="P164" s="14"/>
      <c r="Q164" s="33" t="s">
        <v>358</v>
      </c>
      <c r="R164" s="22" t="s">
        <v>45</v>
      </c>
      <c r="S164" s="22" t="s">
        <v>45</v>
      </c>
      <c r="T164" s="22" t="s">
        <v>38</v>
      </c>
      <c r="U164" s="22" t="s">
        <v>38</v>
      </c>
      <c r="V164" s="22" t="s">
        <v>38</v>
      </c>
      <c r="W164" s="22" t="s">
        <v>38</v>
      </c>
      <c r="X164" s="44" t="s">
        <v>45</v>
      </c>
      <c r="Y164" s="22" t="s">
        <v>45</v>
      </c>
      <c r="Z164" s="22" t="s">
        <v>45</v>
      </c>
      <c r="AA164" s="22" t="s">
        <v>45</v>
      </c>
      <c r="AB164" s="22" t="s">
        <v>38</v>
      </c>
      <c r="AC164" s="22" t="s">
        <v>38</v>
      </c>
      <c r="AD164" s="44" t="s">
        <v>45</v>
      </c>
      <c r="AE164" s="16" t="s">
        <v>406</v>
      </c>
    </row>
    <row r="165" spans="1:31" ht="36.75" customHeight="1">
      <c r="A165" s="80"/>
      <c r="B165" s="65"/>
      <c r="C165" s="76"/>
      <c r="D165" s="14" t="s">
        <v>407</v>
      </c>
      <c r="E165" s="14"/>
      <c r="F165" s="42" t="s">
        <v>37</v>
      </c>
      <c r="G165" s="22"/>
      <c r="H165" s="29"/>
      <c r="I165" s="14" t="s">
        <v>408</v>
      </c>
      <c r="J165" s="14"/>
      <c r="K165" s="36" t="s">
        <v>271</v>
      </c>
      <c r="L165" s="29"/>
      <c r="M165" s="26"/>
      <c r="N165" s="29"/>
      <c r="O165" s="14" t="s">
        <v>56</v>
      </c>
      <c r="P165" s="14"/>
      <c r="Q165" s="22"/>
      <c r="R165" s="22"/>
      <c r="S165" s="22"/>
      <c r="T165" s="22"/>
      <c r="U165" s="22"/>
      <c r="V165" s="22"/>
      <c r="W165" s="22"/>
      <c r="X165" s="44"/>
      <c r="Y165" s="22"/>
      <c r="Z165" s="22"/>
      <c r="AA165" s="22"/>
      <c r="AB165" s="22"/>
      <c r="AC165" s="22"/>
      <c r="AD165" s="44"/>
      <c r="AE165" s="22"/>
    </row>
    <row r="166" spans="1:31" ht="25.5">
      <c r="A166" s="80"/>
      <c r="B166" s="65"/>
      <c r="C166" s="76"/>
      <c r="D166" s="14" t="s">
        <v>393</v>
      </c>
      <c r="E166" s="14"/>
      <c r="F166" s="15" t="s">
        <v>37</v>
      </c>
      <c r="G166" s="22"/>
      <c r="H166" s="29"/>
      <c r="I166" s="14"/>
      <c r="J166" s="14"/>
      <c r="K166" s="36"/>
      <c r="L166" s="29"/>
      <c r="M166" s="26"/>
      <c r="N166" s="29"/>
      <c r="O166" s="26"/>
      <c r="P166" s="26"/>
      <c r="Q166" s="22"/>
      <c r="R166" s="22"/>
      <c r="S166" s="22"/>
      <c r="T166" s="22"/>
      <c r="U166" s="22"/>
      <c r="V166" s="22"/>
      <c r="W166" s="22"/>
      <c r="X166" s="44"/>
      <c r="Y166" s="22"/>
      <c r="Z166" s="22"/>
      <c r="AA166" s="22"/>
      <c r="AB166" s="22"/>
      <c r="AC166" s="22"/>
      <c r="AD166" s="44"/>
      <c r="AE166" s="22"/>
    </row>
    <row r="167" spans="1:31" ht="40.5" customHeight="1">
      <c r="A167" s="80"/>
      <c r="B167" s="65" t="s">
        <v>415</v>
      </c>
      <c r="C167" s="66" t="s">
        <v>416</v>
      </c>
      <c r="D167" s="14" t="s">
        <v>417</v>
      </c>
      <c r="E167" s="14"/>
      <c r="F167" s="15" t="s">
        <v>37</v>
      </c>
      <c r="G167" s="22"/>
      <c r="H167" s="29"/>
      <c r="I167" s="14"/>
      <c r="J167" s="14"/>
      <c r="K167" s="36"/>
      <c r="L167" s="29"/>
      <c r="M167" s="26"/>
      <c r="N167" s="29"/>
      <c r="O167" s="26"/>
      <c r="P167" s="26"/>
      <c r="Q167" s="22"/>
      <c r="R167" s="22"/>
      <c r="S167" s="22"/>
      <c r="T167" s="22"/>
      <c r="U167" s="22"/>
      <c r="V167" s="22"/>
      <c r="W167" s="22"/>
      <c r="X167" s="44"/>
      <c r="Y167" s="22"/>
      <c r="Z167" s="22"/>
      <c r="AA167" s="22"/>
      <c r="AB167" s="22"/>
      <c r="AC167" s="22"/>
      <c r="AD167" s="44"/>
      <c r="AE167" s="22"/>
    </row>
    <row r="168" spans="1:31" ht="24.75" customHeight="1">
      <c r="A168" s="80"/>
      <c r="B168" s="65"/>
      <c r="C168" s="66"/>
      <c r="D168" s="14" t="s">
        <v>418</v>
      </c>
      <c r="E168" s="14"/>
      <c r="F168" s="15" t="s">
        <v>37</v>
      </c>
      <c r="G168" s="22"/>
      <c r="H168" s="29"/>
      <c r="I168" s="14"/>
      <c r="J168" s="14"/>
      <c r="K168" s="36"/>
      <c r="L168" s="29"/>
      <c r="M168" s="26"/>
      <c r="N168" s="29"/>
      <c r="O168" s="26"/>
      <c r="P168" s="26"/>
      <c r="Q168" s="22"/>
      <c r="R168" s="22"/>
      <c r="S168" s="22"/>
      <c r="T168" s="22"/>
      <c r="U168" s="22"/>
      <c r="V168" s="22"/>
      <c r="W168" s="22"/>
      <c r="X168" s="44"/>
      <c r="Y168" s="22"/>
      <c r="Z168" s="22"/>
      <c r="AA168" s="22"/>
      <c r="AB168" s="22"/>
      <c r="AC168" s="22"/>
      <c r="AD168" s="44"/>
      <c r="AE168" s="22"/>
    </row>
    <row r="169" spans="1:31" ht="24" customHeight="1">
      <c r="A169" s="80"/>
      <c r="B169" s="65"/>
      <c r="C169" s="66"/>
      <c r="D169" s="14" t="s">
        <v>419</v>
      </c>
      <c r="E169" s="14"/>
      <c r="F169" s="15" t="s">
        <v>37</v>
      </c>
      <c r="G169" s="22"/>
      <c r="H169" s="29"/>
      <c r="I169" s="14"/>
      <c r="J169" s="14"/>
      <c r="K169" s="36"/>
      <c r="L169" s="29"/>
      <c r="M169" s="26"/>
      <c r="N169" s="29"/>
      <c r="O169" s="26"/>
      <c r="P169" s="26"/>
      <c r="Q169" s="22"/>
      <c r="R169" s="22"/>
      <c r="S169" s="22"/>
      <c r="T169" s="22"/>
      <c r="U169" s="22"/>
      <c r="V169" s="22"/>
      <c r="W169" s="22"/>
      <c r="X169" s="44"/>
      <c r="Y169" s="22"/>
      <c r="Z169" s="22"/>
      <c r="AA169" s="22"/>
      <c r="AB169" s="22"/>
      <c r="AC169" s="22"/>
      <c r="AD169" s="44"/>
      <c r="AE169" s="22"/>
    </row>
    <row r="170" spans="1:31" ht="21.75" customHeight="1">
      <c r="A170" s="80"/>
      <c r="B170" s="65" t="s">
        <v>420</v>
      </c>
      <c r="C170" s="66" t="s">
        <v>421</v>
      </c>
      <c r="D170" s="14" t="s">
        <v>422</v>
      </c>
      <c r="E170" s="14"/>
      <c r="F170" s="29" t="s">
        <v>37</v>
      </c>
      <c r="G170" s="22"/>
      <c r="H170" s="29"/>
      <c r="I170" s="26"/>
      <c r="J170" s="26"/>
      <c r="K170" s="26"/>
      <c r="L170" s="29"/>
      <c r="M170" s="26"/>
      <c r="N170" s="29"/>
      <c r="O170" s="26"/>
      <c r="P170" s="26"/>
      <c r="Q170" s="22"/>
      <c r="R170" s="22"/>
      <c r="S170" s="22"/>
      <c r="T170" s="22"/>
      <c r="U170" s="22"/>
      <c r="V170" s="22"/>
      <c r="W170" s="22"/>
      <c r="X170" s="44"/>
      <c r="Y170" s="22"/>
      <c r="Z170" s="22"/>
      <c r="AA170" s="22"/>
      <c r="AB170" s="22"/>
      <c r="AC170" s="22"/>
      <c r="AD170" s="44"/>
      <c r="AE170" s="22"/>
    </row>
    <row r="171" spans="1:31" ht="24.75" customHeight="1">
      <c r="A171" s="80"/>
      <c r="B171" s="65"/>
      <c r="C171" s="66"/>
      <c r="D171" s="14" t="s">
        <v>423</v>
      </c>
      <c r="E171" s="14"/>
      <c r="F171" s="29" t="s">
        <v>37</v>
      </c>
      <c r="G171" s="22"/>
      <c r="H171" s="29"/>
      <c r="I171" s="26"/>
      <c r="J171" s="26"/>
      <c r="K171" s="26"/>
      <c r="L171" s="29"/>
      <c r="M171" s="26"/>
      <c r="N171" s="29"/>
      <c r="O171" s="26"/>
      <c r="P171" s="26"/>
      <c r="Q171" s="22"/>
      <c r="R171" s="22"/>
      <c r="S171" s="22"/>
      <c r="T171" s="22"/>
      <c r="U171" s="22"/>
      <c r="V171" s="22"/>
      <c r="W171" s="22"/>
      <c r="X171" s="44"/>
      <c r="Y171" s="22"/>
      <c r="Z171" s="22"/>
      <c r="AA171" s="22"/>
      <c r="AB171" s="22"/>
      <c r="AC171" s="22"/>
      <c r="AD171" s="44"/>
      <c r="AE171" s="22"/>
    </row>
    <row r="172" spans="1:31" ht="21" customHeight="1">
      <c r="A172" s="80"/>
      <c r="B172" s="65"/>
      <c r="C172" s="66"/>
      <c r="D172" s="14" t="s">
        <v>424</v>
      </c>
      <c r="E172" s="14"/>
      <c r="F172" s="29" t="s">
        <v>37</v>
      </c>
      <c r="G172" s="22"/>
      <c r="H172" s="29"/>
      <c r="I172" s="26"/>
      <c r="J172" s="26"/>
      <c r="K172" s="26"/>
      <c r="L172" s="29"/>
      <c r="M172" s="26"/>
      <c r="N172" s="29"/>
      <c r="O172" s="26"/>
      <c r="P172" s="26"/>
      <c r="Q172" s="22"/>
      <c r="R172" s="22"/>
      <c r="S172" s="22"/>
      <c r="T172" s="22"/>
      <c r="U172" s="22"/>
      <c r="V172" s="22"/>
      <c r="W172" s="22"/>
      <c r="X172" s="44"/>
      <c r="Y172" s="22"/>
      <c r="Z172" s="22"/>
      <c r="AA172" s="22"/>
      <c r="AB172" s="22"/>
      <c r="AC172" s="22"/>
      <c r="AD172" s="44"/>
      <c r="AE172" s="22"/>
    </row>
    <row r="173" spans="1:31" ht="24" customHeight="1">
      <c r="A173" s="80"/>
      <c r="B173" s="65"/>
      <c r="C173" s="66"/>
      <c r="D173" s="14" t="s">
        <v>425</v>
      </c>
      <c r="E173" s="14"/>
      <c r="F173" s="29" t="s">
        <v>37</v>
      </c>
      <c r="G173" s="22"/>
      <c r="H173" s="29"/>
      <c r="I173" s="26"/>
      <c r="J173" s="26"/>
      <c r="K173" s="26"/>
      <c r="L173" s="29"/>
      <c r="M173" s="26"/>
      <c r="N173" s="29"/>
      <c r="O173" s="26"/>
      <c r="P173" s="26"/>
      <c r="Q173" s="22"/>
      <c r="R173" s="22"/>
      <c r="S173" s="22"/>
      <c r="T173" s="22"/>
      <c r="U173" s="22"/>
      <c r="V173" s="22"/>
      <c r="W173" s="22"/>
      <c r="X173" s="44"/>
      <c r="Y173" s="22"/>
      <c r="Z173" s="22"/>
      <c r="AA173" s="22"/>
      <c r="AB173" s="22"/>
      <c r="AC173" s="22"/>
      <c r="AD173" s="44"/>
      <c r="AE173" s="22"/>
    </row>
    <row r="174" spans="1:31" ht="33.75" customHeight="1">
      <c r="A174" s="80"/>
      <c r="B174" s="65"/>
      <c r="C174" s="66"/>
      <c r="D174" s="14" t="s">
        <v>426</v>
      </c>
      <c r="E174" s="14"/>
      <c r="F174" s="29" t="s">
        <v>37</v>
      </c>
      <c r="G174" s="22"/>
      <c r="H174" s="29"/>
      <c r="I174" s="26"/>
      <c r="J174" s="26"/>
      <c r="K174" s="26"/>
      <c r="L174" s="29"/>
      <c r="M174" s="26"/>
      <c r="N174" s="29"/>
      <c r="O174" s="26"/>
      <c r="P174" s="26"/>
      <c r="Q174" s="22"/>
      <c r="R174" s="22"/>
      <c r="S174" s="22"/>
      <c r="T174" s="22"/>
      <c r="U174" s="22"/>
      <c r="V174" s="22"/>
      <c r="W174" s="22"/>
      <c r="X174" s="44"/>
      <c r="Y174" s="22"/>
      <c r="Z174" s="22"/>
      <c r="AA174" s="22"/>
      <c r="AB174" s="22"/>
      <c r="AC174" s="22"/>
      <c r="AD174" s="44"/>
      <c r="AE174" s="22"/>
    </row>
    <row r="175" spans="1:31" ht="30" customHeight="1">
      <c r="A175" s="80"/>
      <c r="B175" s="65"/>
      <c r="C175" s="66"/>
      <c r="D175" s="14" t="s">
        <v>427</v>
      </c>
      <c r="E175" s="14"/>
      <c r="F175" s="29" t="s">
        <v>37</v>
      </c>
      <c r="G175" s="22"/>
      <c r="H175" s="29"/>
      <c r="I175" s="26"/>
      <c r="J175" s="26"/>
      <c r="K175" s="26"/>
      <c r="L175" s="29"/>
      <c r="M175" s="26"/>
      <c r="N175" s="29"/>
      <c r="O175" s="26"/>
      <c r="P175" s="26"/>
      <c r="Q175" s="22"/>
      <c r="R175" s="22"/>
      <c r="S175" s="22"/>
      <c r="T175" s="22"/>
      <c r="U175" s="22"/>
      <c r="V175" s="22"/>
      <c r="W175" s="22"/>
      <c r="X175" s="44"/>
      <c r="Y175" s="22"/>
      <c r="Z175" s="22"/>
      <c r="AA175" s="22"/>
      <c r="AB175" s="22"/>
      <c r="AC175" s="22"/>
      <c r="AD175" s="44"/>
      <c r="AE175" s="22"/>
    </row>
    <row r="176" spans="1:31" ht="57.75" customHeight="1">
      <c r="A176" s="80"/>
      <c r="B176" s="65"/>
      <c r="C176" s="66"/>
      <c r="D176" s="14" t="s">
        <v>428</v>
      </c>
      <c r="E176" s="14"/>
      <c r="F176" s="15" t="s">
        <v>37</v>
      </c>
      <c r="G176" s="22"/>
      <c r="H176" s="29"/>
      <c r="I176" s="26"/>
      <c r="J176" s="26"/>
      <c r="K176" s="26"/>
      <c r="L176" s="29"/>
      <c r="M176" s="26"/>
      <c r="N176" s="29"/>
      <c r="O176" s="26"/>
      <c r="P176" s="26"/>
      <c r="Q176" s="22"/>
      <c r="R176" s="22"/>
      <c r="S176" s="22"/>
      <c r="T176" s="22"/>
      <c r="U176" s="22"/>
      <c r="V176" s="22"/>
      <c r="W176" s="22"/>
      <c r="X176" s="44"/>
      <c r="Y176" s="22"/>
      <c r="Z176" s="22"/>
      <c r="AA176" s="22"/>
      <c r="AB176" s="22"/>
      <c r="AC176" s="22"/>
      <c r="AD176" s="44"/>
      <c r="AE176" s="22"/>
    </row>
    <row r="177" spans="1:31" ht="102.75" customHeight="1">
      <c r="A177" s="80"/>
      <c r="B177" s="65"/>
      <c r="C177" s="66"/>
      <c r="D177" s="14" t="s">
        <v>429</v>
      </c>
      <c r="E177" s="14"/>
      <c r="F177" s="42" t="s">
        <v>430</v>
      </c>
      <c r="G177" s="22" t="s">
        <v>45</v>
      </c>
      <c r="H177" s="15" t="s">
        <v>431</v>
      </c>
      <c r="I177" s="14" t="s">
        <v>432</v>
      </c>
      <c r="J177" s="48" t="s">
        <v>361</v>
      </c>
      <c r="K177" s="14" t="s">
        <v>55</v>
      </c>
      <c r="L177" s="15" t="s">
        <v>433</v>
      </c>
      <c r="M177" s="14"/>
      <c r="N177" s="29" t="s">
        <v>271</v>
      </c>
      <c r="O177" s="14" t="s">
        <v>56</v>
      </c>
      <c r="P177" s="14" t="s">
        <v>103</v>
      </c>
      <c r="Q177" s="33" t="s">
        <v>434</v>
      </c>
      <c r="R177" s="22" t="s">
        <v>45</v>
      </c>
      <c r="S177" s="22" t="s">
        <v>45</v>
      </c>
      <c r="T177" s="22" t="s">
        <v>45</v>
      </c>
      <c r="U177" s="22" t="s">
        <v>45</v>
      </c>
      <c r="V177" s="22" t="s">
        <v>45</v>
      </c>
      <c r="W177" s="22" t="s">
        <v>45</v>
      </c>
      <c r="X177" s="44" t="s">
        <v>45</v>
      </c>
      <c r="Y177" s="22" t="s">
        <v>45</v>
      </c>
      <c r="Z177" s="22" t="s">
        <v>45</v>
      </c>
      <c r="AA177" s="22" t="s">
        <v>45</v>
      </c>
      <c r="AB177" s="22" t="s">
        <v>45</v>
      </c>
      <c r="AC177" s="22" t="s">
        <v>45</v>
      </c>
      <c r="AD177" s="44" t="s">
        <v>45</v>
      </c>
      <c r="AE177" s="16" t="s">
        <v>435</v>
      </c>
    </row>
    <row r="178" spans="1:31" ht="213" customHeight="1">
      <c r="A178" s="77" t="s">
        <v>436</v>
      </c>
      <c r="B178" s="65" t="s">
        <v>437</v>
      </c>
      <c r="C178" s="4" t="s">
        <v>438</v>
      </c>
      <c r="D178" s="14" t="s">
        <v>439</v>
      </c>
      <c r="E178" s="14"/>
      <c r="F178" s="15" t="s">
        <v>440</v>
      </c>
      <c r="G178" s="16" t="s">
        <v>45</v>
      </c>
      <c r="H178" s="15" t="s">
        <v>441</v>
      </c>
      <c r="I178" s="14" t="s">
        <v>442</v>
      </c>
      <c r="J178" s="48" t="s">
        <v>361</v>
      </c>
      <c r="K178" s="14" t="s">
        <v>443</v>
      </c>
      <c r="L178" s="15" t="s">
        <v>444</v>
      </c>
      <c r="M178" s="14"/>
      <c r="N178" s="15" t="s">
        <v>445</v>
      </c>
      <c r="O178" s="14" t="s">
        <v>159</v>
      </c>
      <c r="P178" s="14" t="s">
        <v>446</v>
      </c>
      <c r="Q178" s="16" t="s">
        <v>440</v>
      </c>
      <c r="R178" s="22" t="s">
        <v>44</v>
      </c>
      <c r="S178" s="22" t="s">
        <v>44</v>
      </c>
      <c r="T178" s="22" t="s">
        <v>44</v>
      </c>
      <c r="U178" s="22" t="s">
        <v>44</v>
      </c>
      <c r="V178" s="22" t="s">
        <v>45</v>
      </c>
      <c r="W178" s="22" t="s">
        <v>45</v>
      </c>
      <c r="X178" s="44" t="s">
        <v>44</v>
      </c>
      <c r="Y178" s="22" t="s">
        <v>44</v>
      </c>
      <c r="Z178" s="22" t="s">
        <v>44</v>
      </c>
      <c r="AA178" s="22" t="s">
        <v>44</v>
      </c>
      <c r="AB178" s="22" t="s">
        <v>44</v>
      </c>
      <c r="AC178" s="22" t="s">
        <v>44</v>
      </c>
      <c r="AD178" s="44" t="s">
        <v>44</v>
      </c>
      <c r="AE178" s="16" t="s">
        <v>447</v>
      </c>
    </row>
    <row r="179" spans="1:31" ht="176.25" customHeight="1">
      <c r="A179" s="78"/>
      <c r="B179" s="65"/>
      <c r="C179" s="4" t="s">
        <v>448</v>
      </c>
      <c r="D179" s="14" t="s">
        <v>449</v>
      </c>
      <c r="E179" s="14"/>
      <c r="F179" s="15" t="s">
        <v>450</v>
      </c>
      <c r="G179" s="16" t="s">
        <v>45</v>
      </c>
      <c r="H179" s="15" t="s">
        <v>451</v>
      </c>
      <c r="I179" s="14" t="s">
        <v>452</v>
      </c>
      <c r="J179" s="48" t="s">
        <v>361</v>
      </c>
      <c r="K179" s="14" t="s">
        <v>55</v>
      </c>
      <c r="L179" s="15" t="s">
        <v>453</v>
      </c>
      <c r="M179" s="14"/>
      <c r="N179" s="15" t="s">
        <v>445</v>
      </c>
      <c r="O179" s="14" t="s">
        <v>159</v>
      </c>
      <c r="P179" s="14" t="s">
        <v>446</v>
      </c>
      <c r="Q179" s="16" t="s">
        <v>454</v>
      </c>
      <c r="R179" s="22" t="s">
        <v>44</v>
      </c>
      <c r="S179" s="22" t="s">
        <v>44</v>
      </c>
      <c r="T179" s="22" t="s">
        <v>44</v>
      </c>
      <c r="U179" s="22" t="s">
        <v>44</v>
      </c>
      <c r="V179" s="22" t="s">
        <v>45</v>
      </c>
      <c r="W179" s="22" t="s">
        <v>45</v>
      </c>
      <c r="X179" s="44" t="s">
        <v>44</v>
      </c>
      <c r="Y179" s="22" t="s">
        <v>44</v>
      </c>
      <c r="Z179" s="22" t="s">
        <v>44</v>
      </c>
      <c r="AA179" s="22" t="s">
        <v>44</v>
      </c>
      <c r="AB179" s="22" t="s">
        <v>44</v>
      </c>
      <c r="AC179" s="22" t="s">
        <v>44</v>
      </c>
      <c r="AD179" s="44" t="s">
        <v>44</v>
      </c>
      <c r="AE179" s="16" t="s">
        <v>447</v>
      </c>
    </row>
    <row r="180" spans="1:31" ht="177" customHeight="1">
      <c r="A180" s="78"/>
      <c r="B180" s="65"/>
      <c r="C180" s="4" t="s">
        <v>455</v>
      </c>
      <c r="D180" s="14" t="s">
        <v>449</v>
      </c>
      <c r="E180" s="14"/>
      <c r="F180" s="15" t="s">
        <v>456</v>
      </c>
      <c r="G180" s="16" t="s">
        <v>44</v>
      </c>
      <c r="H180" s="15" t="s">
        <v>457</v>
      </c>
      <c r="I180" s="14" t="s">
        <v>458</v>
      </c>
      <c r="J180" s="48" t="s">
        <v>361</v>
      </c>
      <c r="K180" s="14" t="s">
        <v>55</v>
      </c>
      <c r="L180" s="15" t="s">
        <v>459</v>
      </c>
      <c r="M180" s="14"/>
      <c r="N180" s="15" t="s">
        <v>445</v>
      </c>
      <c r="O180" s="14" t="s">
        <v>159</v>
      </c>
      <c r="P180" s="14" t="s">
        <v>446</v>
      </c>
      <c r="Q180" s="16" t="s">
        <v>456</v>
      </c>
      <c r="R180" s="22" t="s">
        <v>44</v>
      </c>
      <c r="S180" s="22" t="s">
        <v>44</v>
      </c>
      <c r="T180" s="22" t="s">
        <v>44</v>
      </c>
      <c r="U180" s="22" t="s">
        <v>44</v>
      </c>
      <c r="V180" s="22" t="s">
        <v>45</v>
      </c>
      <c r="W180" s="22" t="s">
        <v>45</v>
      </c>
      <c r="X180" s="44" t="s">
        <v>44</v>
      </c>
      <c r="Y180" s="22" t="s">
        <v>44</v>
      </c>
      <c r="Z180" s="22" t="s">
        <v>44</v>
      </c>
      <c r="AA180" s="22" t="s">
        <v>44</v>
      </c>
      <c r="AB180" s="22" t="s">
        <v>44</v>
      </c>
      <c r="AC180" s="22" t="s">
        <v>44</v>
      </c>
      <c r="AD180" s="44" t="s">
        <v>44</v>
      </c>
      <c r="AE180" s="16" t="s">
        <v>447</v>
      </c>
    </row>
    <row r="181" spans="1:31" ht="240.75" customHeight="1">
      <c r="A181" s="78"/>
      <c r="B181" s="65"/>
      <c r="C181" s="4" t="s">
        <v>460</v>
      </c>
      <c r="D181" s="14" t="s">
        <v>461</v>
      </c>
      <c r="E181" s="14"/>
      <c r="F181" s="15" t="s">
        <v>462</v>
      </c>
      <c r="G181" s="16" t="s">
        <v>45</v>
      </c>
      <c r="H181" s="15" t="s">
        <v>463</v>
      </c>
      <c r="I181" s="14" t="s">
        <v>464</v>
      </c>
      <c r="J181" s="48" t="s">
        <v>361</v>
      </c>
      <c r="K181" s="14" t="s">
        <v>465</v>
      </c>
      <c r="L181" s="15" t="s">
        <v>466</v>
      </c>
      <c r="M181" s="14"/>
      <c r="N181" s="15" t="s">
        <v>445</v>
      </c>
      <c r="O181" s="14" t="s">
        <v>159</v>
      </c>
      <c r="P181" s="14" t="s">
        <v>467</v>
      </c>
      <c r="Q181" s="16" t="s">
        <v>462</v>
      </c>
      <c r="R181" s="22" t="s">
        <v>44</v>
      </c>
      <c r="S181" s="22" t="s">
        <v>44</v>
      </c>
      <c r="T181" s="22" t="s">
        <v>44</v>
      </c>
      <c r="U181" s="22" t="s">
        <v>44</v>
      </c>
      <c r="V181" s="22" t="s">
        <v>45</v>
      </c>
      <c r="W181" s="22" t="s">
        <v>45</v>
      </c>
      <c r="X181" s="44" t="s">
        <v>44</v>
      </c>
      <c r="Y181" s="22" t="s">
        <v>44</v>
      </c>
      <c r="Z181" s="22" t="s">
        <v>44</v>
      </c>
      <c r="AA181" s="22" t="s">
        <v>44</v>
      </c>
      <c r="AB181" s="22" t="s">
        <v>44</v>
      </c>
      <c r="AC181" s="22" t="s">
        <v>44</v>
      </c>
      <c r="AD181" s="44" t="s">
        <v>44</v>
      </c>
      <c r="AE181" s="16" t="s">
        <v>447</v>
      </c>
    </row>
    <row r="182" spans="1:31" ht="185.25" customHeight="1">
      <c r="A182" s="78"/>
      <c r="B182" s="65"/>
      <c r="C182" s="4" t="s">
        <v>468</v>
      </c>
      <c r="D182" s="14" t="s">
        <v>469</v>
      </c>
      <c r="E182" s="14"/>
      <c r="F182" s="15" t="s">
        <v>470</v>
      </c>
      <c r="G182" s="16" t="s">
        <v>44</v>
      </c>
      <c r="H182" s="15" t="s">
        <v>471</v>
      </c>
      <c r="I182" s="14" t="s">
        <v>472</v>
      </c>
      <c r="J182" s="48" t="s">
        <v>361</v>
      </c>
      <c r="K182" s="14" t="s">
        <v>55</v>
      </c>
      <c r="L182" s="15" t="s">
        <v>473</v>
      </c>
      <c r="M182" s="14"/>
      <c r="N182" s="15" t="s">
        <v>55</v>
      </c>
      <c r="O182" s="14" t="s">
        <v>56</v>
      </c>
      <c r="P182" s="14" t="s">
        <v>474</v>
      </c>
      <c r="Q182" s="16" t="s">
        <v>470</v>
      </c>
      <c r="R182" s="22" t="s">
        <v>44</v>
      </c>
      <c r="S182" s="22" t="s">
        <v>44</v>
      </c>
      <c r="T182" s="22" t="s">
        <v>44</v>
      </c>
      <c r="U182" s="22" t="s">
        <v>44</v>
      </c>
      <c r="V182" s="22" t="s">
        <v>45</v>
      </c>
      <c r="W182" s="22" t="s">
        <v>45</v>
      </c>
      <c r="X182" s="44" t="s">
        <v>44</v>
      </c>
      <c r="Y182" s="22" t="s">
        <v>44</v>
      </c>
      <c r="Z182" s="22" t="s">
        <v>44</v>
      </c>
      <c r="AA182" s="22" t="s">
        <v>44</v>
      </c>
      <c r="AB182" s="22" t="s">
        <v>44</v>
      </c>
      <c r="AC182" s="22" t="s">
        <v>44</v>
      </c>
      <c r="AD182" s="44" t="s">
        <v>44</v>
      </c>
      <c r="AE182" s="16" t="s">
        <v>475</v>
      </c>
    </row>
    <row r="183" spans="1:31" ht="195.75" customHeight="1">
      <c r="A183" s="78"/>
      <c r="B183" s="65"/>
      <c r="C183" s="4" t="s">
        <v>476</v>
      </c>
      <c r="D183" s="14" t="s">
        <v>477</v>
      </c>
      <c r="E183" s="14"/>
      <c r="F183" s="15" t="s">
        <v>478</v>
      </c>
      <c r="G183" s="16" t="s">
        <v>44</v>
      </c>
      <c r="H183" s="15" t="s">
        <v>479</v>
      </c>
      <c r="I183" s="14" t="s">
        <v>480</v>
      </c>
      <c r="J183" s="48" t="s">
        <v>361</v>
      </c>
      <c r="K183" s="14" t="s">
        <v>55</v>
      </c>
      <c r="L183" s="15" t="s">
        <v>481</v>
      </c>
      <c r="M183" s="14"/>
      <c r="N183" s="15" t="s">
        <v>482</v>
      </c>
      <c r="O183" s="14" t="s">
        <v>159</v>
      </c>
      <c r="P183" s="14" t="s">
        <v>474</v>
      </c>
      <c r="Q183" s="16" t="s">
        <v>478</v>
      </c>
      <c r="R183" s="22" t="s">
        <v>44</v>
      </c>
      <c r="S183" s="22" t="s">
        <v>44</v>
      </c>
      <c r="T183" s="22" t="s">
        <v>44</v>
      </c>
      <c r="U183" s="22" t="s">
        <v>44</v>
      </c>
      <c r="V183" s="22" t="s">
        <v>45</v>
      </c>
      <c r="W183" s="22" t="s">
        <v>45</v>
      </c>
      <c r="X183" s="44" t="s">
        <v>44</v>
      </c>
      <c r="Y183" s="22" t="s">
        <v>44</v>
      </c>
      <c r="Z183" s="22" t="s">
        <v>44</v>
      </c>
      <c r="AA183" s="22" t="s">
        <v>44</v>
      </c>
      <c r="AB183" s="22" t="s">
        <v>44</v>
      </c>
      <c r="AC183" s="22" t="s">
        <v>44</v>
      </c>
      <c r="AD183" s="44" t="s">
        <v>44</v>
      </c>
      <c r="AE183" s="16" t="s">
        <v>483</v>
      </c>
    </row>
    <row r="184" spans="1:31" ht="163.5" customHeight="1">
      <c r="A184" s="78"/>
      <c r="B184" s="65"/>
      <c r="C184" s="4" t="s">
        <v>484</v>
      </c>
      <c r="D184" s="14" t="s">
        <v>485</v>
      </c>
      <c r="E184" s="14"/>
      <c r="F184" s="15" t="s">
        <v>486</v>
      </c>
      <c r="G184" s="16" t="s">
        <v>44</v>
      </c>
      <c r="H184" s="15" t="s">
        <v>487</v>
      </c>
      <c r="I184" s="14" t="s">
        <v>488</v>
      </c>
      <c r="J184" s="48" t="s">
        <v>361</v>
      </c>
      <c r="K184" s="14" t="s">
        <v>55</v>
      </c>
      <c r="L184" s="15" t="s">
        <v>489</v>
      </c>
      <c r="M184" s="14"/>
      <c r="N184" s="15" t="s">
        <v>490</v>
      </c>
      <c r="O184" s="14" t="s">
        <v>159</v>
      </c>
      <c r="P184" s="14" t="s">
        <v>467</v>
      </c>
      <c r="Q184" s="16" t="s">
        <v>491</v>
      </c>
      <c r="R184" s="22" t="s">
        <v>44</v>
      </c>
      <c r="S184" s="22" t="s">
        <v>44</v>
      </c>
      <c r="T184" s="22" t="s">
        <v>44</v>
      </c>
      <c r="U184" s="22" t="s">
        <v>44</v>
      </c>
      <c r="V184" s="22" t="s">
        <v>38</v>
      </c>
      <c r="W184" s="22" t="s">
        <v>38</v>
      </c>
      <c r="X184" s="44" t="s">
        <v>45</v>
      </c>
      <c r="Y184" s="22" t="s">
        <v>44</v>
      </c>
      <c r="Z184" s="22" t="s">
        <v>44</v>
      </c>
      <c r="AA184" s="22" t="s">
        <v>45</v>
      </c>
      <c r="AB184" s="22" t="s">
        <v>38</v>
      </c>
      <c r="AC184" s="22" t="s">
        <v>38</v>
      </c>
      <c r="AD184" s="44" t="s">
        <v>45</v>
      </c>
      <c r="AE184" s="16" t="s">
        <v>447</v>
      </c>
    </row>
    <row r="185" spans="1:31" ht="141" customHeight="1">
      <c r="A185" s="78"/>
      <c r="B185" s="65"/>
      <c r="C185" s="4" t="s">
        <v>492</v>
      </c>
      <c r="D185" s="14" t="s">
        <v>493</v>
      </c>
      <c r="E185" s="14"/>
      <c r="F185" s="15" t="s">
        <v>494</v>
      </c>
      <c r="G185" s="16" t="s">
        <v>44</v>
      </c>
      <c r="H185" s="15" t="s">
        <v>495</v>
      </c>
      <c r="I185" s="14" t="s">
        <v>496</v>
      </c>
      <c r="J185" s="48" t="s">
        <v>361</v>
      </c>
      <c r="K185" s="14" t="s">
        <v>55</v>
      </c>
      <c r="L185" s="15" t="s">
        <v>497</v>
      </c>
      <c r="M185" s="14"/>
      <c r="N185" s="15" t="s">
        <v>498</v>
      </c>
      <c r="O185" s="14" t="s">
        <v>159</v>
      </c>
      <c r="P185" s="14" t="s">
        <v>467</v>
      </c>
      <c r="Q185" s="16" t="s">
        <v>494</v>
      </c>
      <c r="R185" s="22" t="s">
        <v>44</v>
      </c>
      <c r="S185" s="22" t="s">
        <v>44</v>
      </c>
      <c r="T185" s="22" t="s">
        <v>44</v>
      </c>
      <c r="U185" s="22" t="s">
        <v>44</v>
      </c>
      <c r="V185" s="22" t="s">
        <v>38</v>
      </c>
      <c r="W185" s="22" t="s">
        <v>38</v>
      </c>
      <c r="X185" s="44" t="s">
        <v>45</v>
      </c>
      <c r="Y185" s="22" t="s">
        <v>44</v>
      </c>
      <c r="Z185" s="22" t="s">
        <v>44</v>
      </c>
      <c r="AA185" s="22" t="s">
        <v>45</v>
      </c>
      <c r="AB185" s="22" t="s">
        <v>38</v>
      </c>
      <c r="AC185" s="22" t="s">
        <v>38</v>
      </c>
      <c r="AD185" s="44" t="s">
        <v>45</v>
      </c>
      <c r="AE185" s="16" t="s">
        <v>499</v>
      </c>
    </row>
    <row r="186" spans="1:31" ht="117" customHeight="1">
      <c r="A186" s="78"/>
      <c r="B186" s="65"/>
      <c r="C186" s="4" t="s">
        <v>500</v>
      </c>
      <c r="D186" s="14" t="s">
        <v>501</v>
      </c>
      <c r="E186" s="14"/>
      <c r="F186" s="15" t="s">
        <v>502</v>
      </c>
      <c r="G186" s="16" t="s">
        <v>45</v>
      </c>
      <c r="H186" s="15" t="s">
        <v>503</v>
      </c>
      <c r="I186" s="14" t="s">
        <v>504</v>
      </c>
      <c r="J186" s="48" t="s">
        <v>361</v>
      </c>
      <c r="K186" s="14" t="s">
        <v>42</v>
      </c>
      <c r="L186" s="15" t="s">
        <v>505</v>
      </c>
      <c r="M186" s="14"/>
      <c r="N186" s="15" t="s">
        <v>498</v>
      </c>
      <c r="O186" s="14" t="s">
        <v>159</v>
      </c>
      <c r="P186" s="14" t="s">
        <v>467</v>
      </c>
      <c r="Q186" s="16" t="s">
        <v>502</v>
      </c>
      <c r="R186" s="22" t="s">
        <v>45</v>
      </c>
      <c r="S186" s="22" t="s">
        <v>45</v>
      </c>
      <c r="T186" s="22" t="s">
        <v>45</v>
      </c>
      <c r="U186" s="22" t="s">
        <v>45</v>
      </c>
      <c r="V186" s="22" t="s">
        <v>38</v>
      </c>
      <c r="W186" s="22" t="s">
        <v>38</v>
      </c>
      <c r="X186" s="44" t="s">
        <v>38</v>
      </c>
      <c r="Y186" s="22" t="s">
        <v>45</v>
      </c>
      <c r="Z186" s="22" t="s">
        <v>45</v>
      </c>
      <c r="AA186" s="22" t="s">
        <v>38</v>
      </c>
      <c r="AB186" s="22" t="s">
        <v>38</v>
      </c>
      <c r="AC186" s="22" t="s">
        <v>38</v>
      </c>
      <c r="AD186" s="44" t="s">
        <v>38</v>
      </c>
      <c r="AE186" s="16" t="s">
        <v>506</v>
      </c>
    </row>
    <row r="187" spans="1:31" ht="95.25" customHeight="1">
      <c r="A187" s="78"/>
      <c r="B187" s="65"/>
      <c r="C187" s="4" t="s">
        <v>507</v>
      </c>
      <c r="D187" s="14" t="s">
        <v>508</v>
      </c>
      <c r="E187" s="14"/>
      <c r="F187" s="15" t="s">
        <v>509</v>
      </c>
      <c r="G187" s="16" t="s">
        <v>45</v>
      </c>
      <c r="H187" s="15" t="s">
        <v>510</v>
      </c>
      <c r="I187" s="14" t="s">
        <v>504</v>
      </c>
      <c r="J187" s="48" t="s">
        <v>361</v>
      </c>
      <c r="K187" s="14" t="s">
        <v>42</v>
      </c>
      <c r="L187" s="15" t="s">
        <v>511</v>
      </c>
      <c r="M187" s="14"/>
      <c r="N187" s="15" t="s">
        <v>498</v>
      </c>
      <c r="O187" s="14" t="s">
        <v>159</v>
      </c>
      <c r="P187" s="14" t="s">
        <v>467</v>
      </c>
      <c r="Q187" s="16" t="s">
        <v>509</v>
      </c>
      <c r="R187" s="22" t="s">
        <v>45</v>
      </c>
      <c r="S187" s="22" t="s">
        <v>45</v>
      </c>
      <c r="T187" s="22" t="s">
        <v>45</v>
      </c>
      <c r="U187" s="22" t="s">
        <v>45</v>
      </c>
      <c r="V187" s="22" t="s">
        <v>45</v>
      </c>
      <c r="W187" s="22" t="s">
        <v>45</v>
      </c>
      <c r="X187" s="44" t="s">
        <v>45</v>
      </c>
      <c r="Y187" s="22" t="s">
        <v>45</v>
      </c>
      <c r="Z187" s="22" t="s">
        <v>45</v>
      </c>
      <c r="AA187" s="22" t="s">
        <v>45</v>
      </c>
      <c r="AB187" s="22" t="s">
        <v>45</v>
      </c>
      <c r="AC187" s="22" t="s">
        <v>45</v>
      </c>
      <c r="AD187" s="44" t="s">
        <v>45</v>
      </c>
      <c r="AE187" s="16" t="s">
        <v>506</v>
      </c>
    </row>
    <row r="188" spans="1:31" ht="121.5" customHeight="1">
      <c r="A188" s="78"/>
      <c r="B188" s="65"/>
      <c r="C188" s="4" t="s">
        <v>512</v>
      </c>
      <c r="D188" s="14" t="s">
        <v>513</v>
      </c>
      <c r="E188" s="14"/>
      <c r="F188" s="15" t="s">
        <v>514</v>
      </c>
      <c r="G188" s="16" t="s">
        <v>45</v>
      </c>
      <c r="H188" s="15" t="s">
        <v>515</v>
      </c>
      <c r="I188" s="14" t="s">
        <v>504</v>
      </c>
      <c r="J188" s="48" t="s">
        <v>361</v>
      </c>
      <c r="K188" s="14" t="s">
        <v>42</v>
      </c>
      <c r="L188" s="15" t="s">
        <v>77</v>
      </c>
      <c r="M188" s="14"/>
      <c r="N188" s="15" t="s">
        <v>271</v>
      </c>
      <c r="O188" s="14" t="s">
        <v>159</v>
      </c>
      <c r="P188" s="14" t="s">
        <v>467</v>
      </c>
      <c r="Q188" s="16" t="s">
        <v>514</v>
      </c>
      <c r="R188" s="22" t="s">
        <v>45</v>
      </c>
      <c r="S188" s="22" t="s">
        <v>45</v>
      </c>
      <c r="T188" s="22" t="s">
        <v>45</v>
      </c>
      <c r="U188" s="22" t="s">
        <v>45</v>
      </c>
      <c r="V188" s="22" t="s">
        <v>45</v>
      </c>
      <c r="W188" s="22" t="s">
        <v>45</v>
      </c>
      <c r="X188" s="44" t="s">
        <v>45</v>
      </c>
      <c r="Y188" s="22" t="s">
        <v>45</v>
      </c>
      <c r="Z188" s="22" t="s">
        <v>45</v>
      </c>
      <c r="AA188" s="22" t="s">
        <v>45</v>
      </c>
      <c r="AB188" s="22" t="s">
        <v>45</v>
      </c>
      <c r="AC188" s="22" t="s">
        <v>45</v>
      </c>
      <c r="AD188" s="44" t="s">
        <v>45</v>
      </c>
      <c r="AE188" s="16" t="s">
        <v>516</v>
      </c>
    </row>
    <row r="189" spans="1:31" ht="192" customHeight="1">
      <c r="A189" s="78"/>
      <c r="B189" s="65"/>
      <c r="C189" s="4" t="s">
        <v>517</v>
      </c>
      <c r="D189" s="14" t="s">
        <v>518</v>
      </c>
      <c r="E189" s="14"/>
      <c r="F189" s="15" t="s">
        <v>519</v>
      </c>
      <c r="G189" s="16" t="s">
        <v>45</v>
      </c>
      <c r="H189" s="15" t="s">
        <v>520</v>
      </c>
      <c r="I189" s="14" t="s">
        <v>521</v>
      </c>
      <c r="J189" s="48" t="s">
        <v>361</v>
      </c>
      <c r="K189" s="14" t="s">
        <v>522</v>
      </c>
      <c r="L189" s="15"/>
      <c r="M189" s="14"/>
      <c r="N189" s="15"/>
      <c r="O189" s="14" t="s">
        <v>159</v>
      </c>
      <c r="P189" s="14" t="s">
        <v>467</v>
      </c>
      <c r="Q189" s="16" t="s">
        <v>519</v>
      </c>
      <c r="R189" s="22" t="s">
        <v>38</v>
      </c>
      <c r="S189" s="22" t="s">
        <v>38</v>
      </c>
      <c r="T189" s="22" t="s">
        <v>38</v>
      </c>
      <c r="U189" s="22" t="s">
        <v>38</v>
      </c>
      <c r="V189" s="22" t="s">
        <v>38</v>
      </c>
      <c r="W189" s="22" t="s">
        <v>38</v>
      </c>
      <c r="X189" s="44" t="s">
        <v>38</v>
      </c>
      <c r="Y189" s="22" t="s">
        <v>38</v>
      </c>
      <c r="Z189" s="22" t="s">
        <v>38</v>
      </c>
      <c r="AA189" s="22" t="s">
        <v>38</v>
      </c>
      <c r="AB189" s="22" t="s">
        <v>38</v>
      </c>
      <c r="AC189" s="22" t="s">
        <v>38</v>
      </c>
      <c r="AD189" s="44" t="s">
        <v>38</v>
      </c>
      <c r="AE189" s="16" t="s">
        <v>523</v>
      </c>
    </row>
    <row r="190" spans="1:31" ht="186" customHeight="1">
      <c r="A190" s="78"/>
      <c r="B190" s="30" t="s">
        <v>524</v>
      </c>
      <c r="C190" s="4" t="s">
        <v>525</v>
      </c>
      <c r="D190" s="14" t="s">
        <v>526</v>
      </c>
      <c r="E190" s="14"/>
      <c r="F190" s="15" t="s">
        <v>527</v>
      </c>
      <c r="G190" s="16" t="s">
        <v>44</v>
      </c>
      <c r="H190" s="15" t="s">
        <v>528</v>
      </c>
      <c r="I190" s="14" t="s">
        <v>529</v>
      </c>
      <c r="J190" s="48" t="s">
        <v>361</v>
      </c>
      <c r="K190" s="45" t="s">
        <v>271</v>
      </c>
      <c r="L190" s="15" t="s">
        <v>530</v>
      </c>
      <c r="M190" s="14"/>
      <c r="N190" s="15" t="s">
        <v>55</v>
      </c>
      <c r="O190" s="14" t="s">
        <v>531</v>
      </c>
      <c r="P190" s="14" t="s">
        <v>56</v>
      </c>
      <c r="Q190" s="16" t="s">
        <v>527</v>
      </c>
      <c r="R190" s="22" t="s">
        <v>45</v>
      </c>
      <c r="S190" s="22" t="s">
        <v>45</v>
      </c>
      <c r="T190" s="22" t="s">
        <v>45</v>
      </c>
      <c r="U190" s="22" t="s">
        <v>45</v>
      </c>
      <c r="V190" s="22" t="s">
        <v>45</v>
      </c>
      <c r="W190" s="22" t="s">
        <v>45</v>
      </c>
      <c r="X190" s="44" t="s">
        <v>45</v>
      </c>
      <c r="Y190" s="22" t="s">
        <v>45</v>
      </c>
      <c r="Z190" s="22" t="s">
        <v>45</v>
      </c>
      <c r="AA190" s="22" t="s">
        <v>45</v>
      </c>
      <c r="AB190" s="22" t="s">
        <v>45</v>
      </c>
      <c r="AC190" s="22" t="s">
        <v>45</v>
      </c>
      <c r="AD190" s="44" t="s">
        <v>45</v>
      </c>
      <c r="AE190" s="16" t="s">
        <v>532</v>
      </c>
    </row>
    <row r="191" spans="1:31" ht="71.25" customHeight="1">
      <c r="A191" s="78"/>
      <c r="B191" s="65" t="s">
        <v>533</v>
      </c>
      <c r="C191" s="66" t="s">
        <v>534</v>
      </c>
      <c r="D191" s="14" t="s">
        <v>535</v>
      </c>
      <c r="E191" s="14"/>
      <c r="F191" s="15" t="s">
        <v>536</v>
      </c>
      <c r="G191" s="16" t="s">
        <v>45</v>
      </c>
      <c r="H191" s="15" t="s">
        <v>537</v>
      </c>
      <c r="I191" s="14" t="s">
        <v>538</v>
      </c>
      <c r="J191" s="18" t="s">
        <v>41</v>
      </c>
      <c r="K191" s="14" t="s">
        <v>381</v>
      </c>
      <c r="L191" s="15" t="s">
        <v>539</v>
      </c>
      <c r="M191" s="14"/>
      <c r="N191" s="35" t="s">
        <v>540</v>
      </c>
      <c r="O191" s="14" t="s">
        <v>56</v>
      </c>
      <c r="P191" s="14" t="s">
        <v>541</v>
      </c>
      <c r="Q191" s="16" t="s">
        <v>536</v>
      </c>
      <c r="R191" s="22" t="s">
        <v>45</v>
      </c>
      <c r="S191" s="22" t="s">
        <v>45</v>
      </c>
      <c r="T191" s="22" t="s">
        <v>45</v>
      </c>
      <c r="U191" s="22" t="s">
        <v>38</v>
      </c>
      <c r="V191" s="22" t="s">
        <v>38</v>
      </c>
      <c r="W191" s="22" t="s">
        <v>38</v>
      </c>
      <c r="X191" s="44" t="s">
        <v>38</v>
      </c>
      <c r="Y191" s="22" t="s">
        <v>340</v>
      </c>
      <c r="Z191" s="22" t="s">
        <v>38</v>
      </c>
      <c r="AA191" s="22" t="s">
        <v>38</v>
      </c>
      <c r="AB191" s="22" t="s">
        <v>38</v>
      </c>
      <c r="AC191" s="22" t="s">
        <v>38</v>
      </c>
      <c r="AD191" s="44" t="s">
        <v>38</v>
      </c>
      <c r="AE191" s="16" t="s">
        <v>542</v>
      </c>
    </row>
    <row r="192" spans="1:31" ht="108.75" customHeight="1">
      <c r="A192" s="78"/>
      <c r="B192" s="65"/>
      <c r="C192" s="66"/>
      <c r="D192" s="14" t="s">
        <v>543</v>
      </c>
      <c r="E192" s="14"/>
      <c r="F192" s="15" t="s">
        <v>544</v>
      </c>
      <c r="G192" s="16" t="s">
        <v>45</v>
      </c>
      <c r="H192" s="15" t="s">
        <v>537</v>
      </c>
      <c r="I192" s="14"/>
      <c r="J192" s="18" t="s">
        <v>41</v>
      </c>
      <c r="K192" s="14"/>
      <c r="L192" s="15"/>
      <c r="M192" s="14"/>
      <c r="N192" s="15"/>
      <c r="O192" s="14" t="s">
        <v>56</v>
      </c>
      <c r="P192" s="14"/>
      <c r="Q192" s="16" t="s">
        <v>544</v>
      </c>
      <c r="R192" s="22" t="s">
        <v>45</v>
      </c>
      <c r="S192" s="22" t="s">
        <v>45</v>
      </c>
      <c r="T192" s="22" t="s">
        <v>45</v>
      </c>
      <c r="U192" s="22" t="s">
        <v>38</v>
      </c>
      <c r="V192" s="22" t="s">
        <v>38</v>
      </c>
      <c r="W192" s="22" t="s">
        <v>38</v>
      </c>
      <c r="X192" s="44" t="s">
        <v>38</v>
      </c>
      <c r="Y192" s="22" t="s">
        <v>340</v>
      </c>
      <c r="Z192" s="22" t="s">
        <v>38</v>
      </c>
      <c r="AA192" s="22" t="s">
        <v>38</v>
      </c>
      <c r="AB192" s="22" t="s">
        <v>38</v>
      </c>
      <c r="AC192" s="22" t="s">
        <v>38</v>
      </c>
      <c r="AD192" s="44" t="s">
        <v>38</v>
      </c>
      <c r="AE192" s="16" t="s">
        <v>542</v>
      </c>
    </row>
    <row r="193" spans="1:31" ht="116.25" customHeight="1">
      <c r="A193" s="78"/>
      <c r="B193" s="65"/>
      <c r="C193" s="66"/>
      <c r="D193" s="14" t="s">
        <v>545</v>
      </c>
      <c r="E193" s="14"/>
      <c r="F193" s="15" t="s">
        <v>536</v>
      </c>
      <c r="G193" s="16" t="s">
        <v>38</v>
      </c>
      <c r="H193" s="15" t="s">
        <v>537</v>
      </c>
      <c r="I193" s="14"/>
      <c r="J193" s="18" t="s">
        <v>41</v>
      </c>
      <c r="K193" s="14"/>
      <c r="L193" s="15"/>
      <c r="M193" s="14"/>
      <c r="N193" s="15"/>
      <c r="O193" s="14" t="s">
        <v>56</v>
      </c>
      <c r="P193" s="14"/>
      <c r="Q193" s="16" t="s">
        <v>536</v>
      </c>
      <c r="R193" s="22" t="s">
        <v>45</v>
      </c>
      <c r="S193" s="22" t="s">
        <v>45</v>
      </c>
      <c r="T193" s="22" t="s">
        <v>45</v>
      </c>
      <c r="U193" s="22" t="s">
        <v>38</v>
      </c>
      <c r="V193" s="22" t="s">
        <v>38</v>
      </c>
      <c r="W193" s="22" t="s">
        <v>38</v>
      </c>
      <c r="X193" s="44" t="s">
        <v>38</v>
      </c>
      <c r="Y193" s="22" t="s">
        <v>340</v>
      </c>
      <c r="Z193" s="22" t="s">
        <v>38</v>
      </c>
      <c r="AA193" s="22" t="s">
        <v>38</v>
      </c>
      <c r="AB193" s="22" t="s">
        <v>38</v>
      </c>
      <c r="AC193" s="22" t="s">
        <v>38</v>
      </c>
      <c r="AD193" s="44" t="s">
        <v>38</v>
      </c>
      <c r="AE193" s="16" t="s">
        <v>542</v>
      </c>
    </row>
    <row r="194" spans="1:31" ht="82.5" customHeight="1">
      <c r="A194" s="78"/>
      <c r="B194" s="65"/>
      <c r="C194" s="66"/>
      <c r="D194" s="14" t="s">
        <v>546</v>
      </c>
      <c r="E194" s="14"/>
      <c r="F194" s="15" t="s">
        <v>536</v>
      </c>
      <c r="G194" s="16" t="s">
        <v>38</v>
      </c>
      <c r="H194" s="15" t="s">
        <v>537</v>
      </c>
      <c r="I194" s="14" t="s">
        <v>547</v>
      </c>
      <c r="J194" s="18" t="s">
        <v>41</v>
      </c>
      <c r="K194" s="14" t="s">
        <v>271</v>
      </c>
      <c r="L194" s="15"/>
      <c r="M194" s="14"/>
      <c r="N194" s="15"/>
      <c r="O194" s="14" t="s">
        <v>56</v>
      </c>
      <c r="P194" s="14" t="s">
        <v>541</v>
      </c>
      <c r="Q194" s="16" t="s">
        <v>536</v>
      </c>
      <c r="R194" s="22" t="s">
        <v>45</v>
      </c>
      <c r="S194" s="22" t="s">
        <v>45</v>
      </c>
      <c r="T194" s="22" t="s">
        <v>45</v>
      </c>
      <c r="U194" s="22" t="s">
        <v>38</v>
      </c>
      <c r="V194" s="22" t="s">
        <v>38</v>
      </c>
      <c r="W194" s="22" t="s">
        <v>38</v>
      </c>
      <c r="X194" s="44" t="s">
        <v>38</v>
      </c>
      <c r="Y194" s="22" t="s">
        <v>340</v>
      </c>
      <c r="Z194" s="22" t="s">
        <v>38</v>
      </c>
      <c r="AA194" s="22" t="s">
        <v>38</v>
      </c>
      <c r="AB194" s="22" t="s">
        <v>38</v>
      </c>
      <c r="AC194" s="22" t="s">
        <v>38</v>
      </c>
      <c r="AD194" s="44" t="s">
        <v>38</v>
      </c>
      <c r="AE194" s="16" t="s">
        <v>542</v>
      </c>
    </row>
    <row r="195" spans="1:31" ht="51" customHeight="1">
      <c r="A195" s="78"/>
      <c r="B195" s="65"/>
      <c r="C195" s="66"/>
      <c r="D195" s="14" t="s">
        <v>548</v>
      </c>
      <c r="E195" s="14"/>
      <c r="F195" s="15" t="s">
        <v>37</v>
      </c>
      <c r="G195" s="16"/>
      <c r="H195" s="15"/>
      <c r="I195" s="14"/>
      <c r="J195" s="14"/>
      <c r="K195" s="14"/>
      <c r="L195" s="15"/>
      <c r="M195" s="14"/>
      <c r="N195" s="15"/>
      <c r="O195" s="14"/>
      <c r="P195" s="14"/>
      <c r="Q195" s="22"/>
      <c r="R195" s="22"/>
      <c r="S195" s="22"/>
      <c r="T195" s="22"/>
      <c r="U195" s="22"/>
      <c r="V195" s="22"/>
      <c r="W195" s="22"/>
      <c r="X195" s="44"/>
      <c r="Y195" s="22"/>
      <c r="Z195" s="22"/>
      <c r="AA195" s="22"/>
      <c r="AB195" s="22"/>
      <c r="AC195" s="22"/>
      <c r="AD195" s="44"/>
      <c r="AE195" s="22"/>
    </row>
    <row r="196" spans="1:31" ht="147" customHeight="1">
      <c r="A196" s="78"/>
      <c r="B196" s="30" t="s">
        <v>549</v>
      </c>
      <c r="C196" s="4" t="s">
        <v>550</v>
      </c>
      <c r="D196" s="14" t="s">
        <v>551</v>
      </c>
      <c r="E196" s="14"/>
      <c r="F196" s="15" t="s">
        <v>552</v>
      </c>
      <c r="G196" s="16" t="s">
        <v>38</v>
      </c>
      <c r="H196" s="15" t="s">
        <v>281</v>
      </c>
      <c r="I196" s="14" t="s">
        <v>553</v>
      </c>
      <c r="J196" s="18" t="s">
        <v>195</v>
      </c>
      <c r="K196" s="14" t="s">
        <v>271</v>
      </c>
      <c r="L196" s="15"/>
      <c r="M196" s="14"/>
      <c r="N196" s="15"/>
      <c r="O196" s="14" t="s">
        <v>56</v>
      </c>
      <c r="P196" s="14" t="s">
        <v>554</v>
      </c>
      <c r="Q196" s="16" t="s">
        <v>552</v>
      </c>
      <c r="R196" s="22" t="s">
        <v>38</v>
      </c>
      <c r="S196" s="22" t="s">
        <v>38</v>
      </c>
      <c r="T196" s="22" t="s">
        <v>38</v>
      </c>
      <c r="U196" s="22" t="s">
        <v>38</v>
      </c>
      <c r="V196" s="22" t="s">
        <v>38</v>
      </c>
      <c r="W196" s="22" t="s">
        <v>38</v>
      </c>
      <c r="X196" s="44" t="s">
        <v>38</v>
      </c>
      <c r="Y196" s="22" t="s">
        <v>38</v>
      </c>
      <c r="Z196" s="22" t="s">
        <v>38</v>
      </c>
      <c r="AA196" s="22" t="s">
        <v>38</v>
      </c>
      <c r="AB196" s="22" t="s">
        <v>38</v>
      </c>
      <c r="AC196" s="22" t="s">
        <v>38</v>
      </c>
      <c r="AD196" s="44" t="s">
        <v>38</v>
      </c>
      <c r="AE196" s="16" t="s">
        <v>555</v>
      </c>
    </row>
    <row r="197" spans="1:31" ht="104.25" customHeight="1">
      <c r="A197" s="78"/>
      <c r="B197" s="65" t="s">
        <v>556</v>
      </c>
      <c r="C197" s="66" t="s">
        <v>557</v>
      </c>
      <c r="D197" s="14" t="s">
        <v>558</v>
      </c>
      <c r="E197" s="14"/>
      <c r="F197" s="42" t="s">
        <v>559</v>
      </c>
      <c r="G197" s="16" t="s">
        <v>45</v>
      </c>
      <c r="H197" s="15"/>
      <c r="I197" s="14" t="s">
        <v>560</v>
      </c>
      <c r="J197" s="18" t="s">
        <v>144</v>
      </c>
      <c r="K197" s="14" t="s">
        <v>271</v>
      </c>
      <c r="L197" s="15"/>
      <c r="M197" s="49"/>
      <c r="N197" s="15"/>
      <c r="O197" s="14" t="s">
        <v>561</v>
      </c>
      <c r="P197" s="14" t="s">
        <v>554</v>
      </c>
      <c r="Q197" s="33" t="s">
        <v>562</v>
      </c>
      <c r="R197" s="22" t="s">
        <v>45</v>
      </c>
      <c r="S197" s="22" t="s">
        <v>45</v>
      </c>
      <c r="T197" s="22" t="s">
        <v>38</v>
      </c>
      <c r="U197" s="22" t="s">
        <v>38</v>
      </c>
      <c r="V197" s="22" t="s">
        <v>38</v>
      </c>
      <c r="W197" s="22" t="s">
        <v>38</v>
      </c>
      <c r="X197" s="44" t="s">
        <v>38</v>
      </c>
      <c r="Y197" s="22" t="s">
        <v>45</v>
      </c>
      <c r="Z197" s="22" t="s">
        <v>45</v>
      </c>
      <c r="AA197" s="22" t="s">
        <v>38</v>
      </c>
      <c r="AB197" s="22" t="s">
        <v>38</v>
      </c>
      <c r="AC197" s="22" t="s">
        <v>38</v>
      </c>
      <c r="AD197" s="44" t="s">
        <v>38</v>
      </c>
      <c r="AE197" s="16" t="s">
        <v>563</v>
      </c>
    </row>
    <row r="198" spans="1:31" ht="89.25" customHeight="1">
      <c r="A198" s="78"/>
      <c r="B198" s="65"/>
      <c r="C198" s="66"/>
      <c r="D198" s="14" t="s">
        <v>564</v>
      </c>
      <c r="E198" s="14"/>
      <c r="F198" s="42" t="s">
        <v>565</v>
      </c>
      <c r="G198" s="16" t="s">
        <v>45</v>
      </c>
      <c r="H198" s="15"/>
      <c r="I198" s="14" t="s">
        <v>566</v>
      </c>
      <c r="J198" s="18" t="s">
        <v>144</v>
      </c>
      <c r="K198" s="14" t="s">
        <v>271</v>
      </c>
      <c r="L198" s="15"/>
      <c r="M198" s="49"/>
      <c r="N198" s="15"/>
      <c r="O198" s="14"/>
      <c r="P198" s="14"/>
      <c r="Q198" s="33" t="s">
        <v>565</v>
      </c>
      <c r="R198" s="22" t="s">
        <v>45</v>
      </c>
      <c r="S198" s="22" t="s">
        <v>45</v>
      </c>
      <c r="T198" s="22" t="s">
        <v>38</v>
      </c>
      <c r="U198" s="22" t="s">
        <v>38</v>
      </c>
      <c r="V198" s="22" t="s">
        <v>38</v>
      </c>
      <c r="W198" s="22" t="s">
        <v>38</v>
      </c>
      <c r="X198" s="44" t="s">
        <v>38</v>
      </c>
      <c r="Y198" s="22" t="s">
        <v>45</v>
      </c>
      <c r="Z198" s="22" t="s">
        <v>45</v>
      </c>
      <c r="AA198" s="22" t="s">
        <v>38</v>
      </c>
      <c r="AB198" s="22" t="s">
        <v>38</v>
      </c>
      <c r="AC198" s="22" t="s">
        <v>38</v>
      </c>
      <c r="AD198" s="44" t="s">
        <v>38</v>
      </c>
      <c r="AE198" s="16" t="s">
        <v>563</v>
      </c>
    </row>
    <row r="199" spans="1:31" ht="103.5" customHeight="1">
      <c r="A199" s="78"/>
      <c r="B199" s="65" t="s">
        <v>567</v>
      </c>
      <c r="C199" s="66" t="s">
        <v>568</v>
      </c>
      <c r="D199" s="50" t="s">
        <v>569</v>
      </c>
      <c r="E199" s="50"/>
      <c r="F199" s="15" t="s">
        <v>570</v>
      </c>
      <c r="G199" s="16" t="s">
        <v>135</v>
      </c>
      <c r="H199" s="15" t="s">
        <v>571</v>
      </c>
      <c r="I199" s="14"/>
      <c r="J199" s="48" t="s">
        <v>361</v>
      </c>
      <c r="K199" s="14"/>
      <c r="L199" s="15"/>
      <c r="M199" s="14"/>
      <c r="N199" s="15"/>
      <c r="O199" s="14" t="s">
        <v>159</v>
      </c>
      <c r="P199" s="14" t="s">
        <v>572</v>
      </c>
      <c r="Q199" s="16" t="s">
        <v>570</v>
      </c>
      <c r="R199" s="22" t="s">
        <v>45</v>
      </c>
      <c r="S199" s="22" t="s">
        <v>45</v>
      </c>
      <c r="T199" s="22" t="s">
        <v>45</v>
      </c>
      <c r="U199" s="22" t="s">
        <v>38</v>
      </c>
      <c r="V199" s="22" t="s">
        <v>38</v>
      </c>
      <c r="W199" s="22" t="s">
        <v>38</v>
      </c>
      <c r="X199" s="44" t="s">
        <v>38</v>
      </c>
      <c r="Y199" s="22" t="s">
        <v>45</v>
      </c>
      <c r="Z199" s="22" t="s">
        <v>45</v>
      </c>
      <c r="AA199" s="22" t="s">
        <v>38</v>
      </c>
      <c r="AB199" s="22" t="s">
        <v>38</v>
      </c>
      <c r="AC199" s="22" t="s">
        <v>38</v>
      </c>
      <c r="AD199" s="44" t="s">
        <v>38</v>
      </c>
      <c r="AE199" s="16" t="s">
        <v>573</v>
      </c>
    </row>
    <row r="200" spans="1:31" ht="93.75" customHeight="1">
      <c r="A200" s="78"/>
      <c r="B200" s="65"/>
      <c r="C200" s="66"/>
      <c r="D200" s="50" t="s">
        <v>574</v>
      </c>
      <c r="E200" s="50"/>
      <c r="F200" s="15" t="s">
        <v>575</v>
      </c>
      <c r="G200" s="16" t="s">
        <v>135</v>
      </c>
      <c r="H200" s="15" t="s">
        <v>571</v>
      </c>
      <c r="I200" s="14"/>
      <c r="J200" s="48" t="s">
        <v>361</v>
      </c>
      <c r="K200" s="14"/>
      <c r="L200" s="15"/>
      <c r="M200" s="14"/>
      <c r="N200" s="15"/>
      <c r="O200" s="14" t="s">
        <v>159</v>
      </c>
      <c r="P200" s="14" t="s">
        <v>572</v>
      </c>
      <c r="Q200" s="16" t="s">
        <v>575</v>
      </c>
      <c r="R200" s="22" t="s">
        <v>45</v>
      </c>
      <c r="S200" s="22" t="s">
        <v>45</v>
      </c>
      <c r="T200" s="22" t="s">
        <v>45</v>
      </c>
      <c r="U200" s="22" t="s">
        <v>38</v>
      </c>
      <c r="V200" s="22" t="s">
        <v>38</v>
      </c>
      <c r="W200" s="22" t="s">
        <v>38</v>
      </c>
      <c r="X200" s="44" t="s">
        <v>38</v>
      </c>
      <c r="Y200" s="22" t="s">
        <v>45</v>
      </c>
      <c r="Z200" s="22" t="s">
        <v>45</v>
      </c>
      <c r="AA200" s="22" t="s">
        <v>38</v>
      </c>
      <c r="AB200" s="22" t="s">
        <v>38</v>
      </c>
      <c r="AC200" s="22" t="s">
        <v>38</v>
      </c>
      <c r="AD200" s="44" t="s">
        <v>38</v>
      </c>
      <c r="AE200" s="16" t="s">
        <v>573</v>
      </c>
    </row>
    <row r="201" spans="1:31" ht="75" customHeight="1">
      <c r="A201" s="78"/>
      <c r="B201" s="65"/>
      <c r="C201" s="66"/>
      <c r="D201" s="50" t="s">
        <v>576</v>
      </c>
      <c r="E201" s="50"/>
      <c r="F201" s="15" t="s">
        <v>37</v>
      </c>
      <c r="G201" s="16"/>
      <c r="H201" s="15"/>
      <c r="I201" s="14"/>
      <c r="J201" s="48" t="s">
        <v>361</v>
      </c>
      <c r="K201" s="14"/>
      <c r="L201" s="15"/>
      <c r="M201" s="14"/>
      <c r="N201" s="15"/>
      <c r="O201" s="14"/>
      <c r="P201" s="14"/>
      <c r="Q201" s="22"/>
      <c r="R201" s="22"/>
      <c r="S201" s="22"/>
      <c r="T201" s="22"/>
      <c r="U201" s="22"/>
      <c r="V201" s="22"/>
      <c r="W201" s="22"/>
      <c r="X201" s="44"/>
      <c r="Y201" s="22"/>
      <c r="Z201" s="22"/>
      <c r="AA201" s="22"/>
      <c r="AB201" s="22"/>
      <c r="AC201" s="22"/>
      <c r="AD201" s="44"/>
      <c r="AE201" s="22"/>
    </row>
    <row r="202" spans="1:31" ht="102" customHeight="1">
      <c r="A202" s="78"/>
      <c r="B202" s="65"/>
      <c r="C202" s="4" t="s">
        <v>577</v>
      </c>
      <c r="D202" s="50" t="s">
        <v>578</v>
      </c>
      <c r="E202" s="50"/>
      <c r="F202" s="15" t="s">
        <v>579</v>
      </c>
      <c r="G202" s="16" t="s">
        <v>37</v>
      </c>
      <c r="H202" s="15" t="s">
        <v>580</v>
      </c>
      <c r="I202" s="14" t="s">
        <v>581</v>
      </c>
      <c r="J202" s="48" t="s">
        <v>361</v>
      </c>
      <c r="K202" s="14" t="s">
        <v>381</v>
      </c>
      <c r="L202" s="15" t="s">
        <v>582</v>
      </c>
      <c r="M202" s="14"/>
      <c r="N202" s="15" t="s">
        <v>381</v>
      </c>
      <c r="O202" s="14" t="s">
        <v>56</v>
      </c>
      <c r="P202" s="14" t="s">
        <v>583</v>
      </c>
      <c r="Q202" s="22"/>
      <c r="R202" s="22"/>
      <c r="S202" s="22"/>
      <c r="T202" s="22"/>
      <c r="U202" s="22"/>
      <c r="V202" s="22"/>
      <c r="W202" s="22"/>
      <c r="X202" s="44"/>
      <c r="Y202" s="22"/>
      <c r="Z202" s="22"/>
      <c r="AA202" s="22"/>
      <c r="AB202" s="22"/>
      <c r="AC202" s="22"/>
      <c r="AD202" s="44"/>
      <c r="AE202" s="22"/>
    </row>
    <row r="203" spans="1:31" ht="101.25" customHeight="1">
      <c r="A203" s="78"/>
      <c r="B203" s="65"/>
      <c r="C203" s="66" t="s">
        <v>584</v>
      </c>
      <c r="D203" s="50" t="s">
        <v>585</v>
      </c>
      <c r="E203" s="50"/>
      <c r="F203" s="15" t="s">
        <v>37</v>
      </c>
      <c r="G203" s="16"/>
      <c r="H203" s="15"/>
      <c r="I203" s="14"/>
      <c r="J203" s="48" t="s">
        <v>361</v>
      </c>
      <c r="K203" s="14"/>
      <c r="L203" s="15"/>
      <c r="M203" s="14"/>
      <c r="N203" s="15"/>
      <c r="O203" s="14"/>
      <c r="P203" s="14"/>
      <c r="Q203" s="22"/>
      <c r="R203" s="22"/>
      <c r="S203" s="22"/>
      <c r="T203" s="22"/>
      <c r="U203" s="22"/>
      <c r="V203" s="22"/>
      <c r="W203" s="22"/>
      <c r="X203" s="44"/>
      <c r="Y203" s="22"/>
      <c r="Z203" s="22"/>
      <c r="AA203" s="22"/>
      <c r="AB203" s="22"/>
      <c r="AC203" s="22"/>
      <c r="AD203" s="44"/>
      <c r="AE203" s="22"/>
    </row>
    <row r="204" spans="1:31" ht="102.75" customHeight="1">
      <c r="A204" s="78"/>
      <c r="B204" s="65"/>
      <c r="C204" s="66"/>
      <c r="D204" s="50" t="s">
        <v>586</v>
      </c>
      <c r="E204" s="50"/>
      <c r="F204" s="15" t="s">
        <v>37</v>
      </c>
      <c r="G204" s="16"/>
      <c r="H204" s="15"/>
      <c r="I204" s="14"/>
      <c r="J204" s="48" t="s">
        <v>361</v>
      </c>
      <c r="K204" s="14"/>
      <c r="L204" s="15"/>
      <c r="M204" s="14"/>
      <c r="N204" s="15"/>
      <c r="O204" s="14"/>
      <c r="P204" s="14"/>
      <c r="Q204" s="22"/>
      <c r="R204" s="22"/>
      <c r="S204" s="22"/>
      <c r="T204" s="22"/>
      <c r="U204" s="22"/>
      <c r="V204" s="22"/>
      <c r="W204" s="22"/>
      <c r="X204" s="44"/>
      <c r="Y204" s="22"/>
      <c r="Z204" s="22"/>
      <c r="AA204" s="22"/>
      <c r="AB204" s="22"/>
      <c r="AC204" s="22"/>
      <c r="AD204" s="44"/>
      <c r="AE204" s="22"/>
    </row>
    <row r="205" spans="1:31" ht="112.5" customHeight="1">
      <c r="A205" s="78"/>
      <c r="B205" s="65"/>
      <c r="C205" s="66"/>
      <c r="D205" s="50" t="s">
        <v>587</v>
      </c>
      <c r="E205" s="50"/>
      <c r="F205" s="15" t="s">
        <v>588</v>
      </c>
      <c r="G205" s="16" t="s">
        <v>38</v>
      </c>
      <c r="H205" s="15"/>
      <c r="I205" s="14" t="s">
        <v>589</v>
      </c>
      <c r="J205" s="48" t="s">
        <v>361</v>
      </c>
      <c r="K205" s="14" t="s">
        <v>381</v>
      </c>
      <c r="L205" s="15"/>
      <c r="M205" s="14"/>
      <c r="N205" s="15"/>
      <c r="O205" s="14" t="s">
        <v>56</v>
      </c>
      <c r="P205" s="43" t="s">
        <v>254</v>
      </c>
      <c r="Q205" s="16" t="s">
        <v>588</v>
      </c>
      <c r="R205" s="22" t="s">
        <v>38</v>
      </c>
      <c r="S205" s="22" t="s">
        <v>38</v>
      </c>
      <c r="T205" s="22" t="s">
        <v>38</v>
      </c>
      <c r="U205" s="22" t="s">
        <v>38</v>
      </c>
      <c r="V205" s="22" t="s">
        <v>38</v>
      </c>
      <c r="W205" s="22" t="s">
        <v>38</v>
      </c>
      <c r="X205" s="44" t="s">
        <v>38</v>
      </c>
      <c r="Y205" s="22" t="s">
        <v>38</v>
      </c>
      <c r="Z205" s="22" t="s">
        <v>38</v>
      </c>
      <c r="AA205" s="22" t="s">
        <v>38</v>
      </c>
      <c r="AB205" s="22" t="s">
        <v>38</v>
      </c>
      <c r="AC205" s="22" t="s">
        <v>38</v>
      </c>
      <c r="AD205" s="44" t="s">
        <v>38</v>
      </c>
      <c r="AE205" s="16" t="s">
        <v>590</v>
      </c>
    </row>
    <row r="206" spans="1:31" ht="117.75" customHeight="1">
      <c r="A206" s="78"/>
      <c r="B206" s="65"/>
      <c r="C206" s="66"/>
      <c r="D206" s="50" t="s">
        <v>591</v>
      </c>
      <c r="E206" s="50"/>
      <c r="F206" s="15" t="s">
        <v>579</v>
      </c>
      <c r="G206" s="16" t="s">
        <v>37</v>
      </c>
      <c r="H206" s="15"/>
      <c r="I206" s="14" t="s">
        <v>592</v>
      </c>
      <c r="J206" s="48" t="s">
        <v>361</v>
      </c>
      <c r="K206" s="14" t="s">
        <v>381</v>
      </c>
      <c r="L206" s="15" t="s">
        <v>582</v>
      </c>
      <c r="M206" s="14"/>
      <c r="N206" s="15" t="s">
        <v>593</v>
      </c>
      <c r="O206" s="14" t="s">
        <v>56</v>
      </c>
      <c r="P206" s="14" t="s">
        <v>583</v>
      </c>
      <c r="Q206" s="22"/>
      <c r="R206" s="22"/>
      <c r="S206" s="22"/>
      <c r="T206" s="22"/>
      <c r="U206" s="22"/>
      <c r="V206" s="22"/>
      <c r="W206" s="22"/>
      <c r="X206" s="44"/>
      <c r="Y206" s="22"/>
      <c r="Z206" s="22"/>
      <c r="AA206" s="22"/>
      <c r="AB206" s="22"/>
      <c r="AC206" s="22"/>
      <c r="AD206" s="44"/>
      <c r="AE206" s="22"/>
    </row>
    <row r="207" spans="1:31" ht="108.75" customHeight="1">
      <c r="A207" s="78"/>
      <c r="B207" s="65"/>
      <c r="C207" s="66" t="s">
        <v>594</v>
      </c>
      <c r="D207" s="50" t="s">
        <v>595</v>
      </c>
      <c r="E207" s="50"/>
      <c r="F207" s="15" t="s">
        <v>37</v>
      </c>
      <c r="G207" s="16"/>
      <c r="H207" s="15"/>
      <c r="I207" s="14"/>
      <c r="J207" s="48" t="s">
        <v>361</v>
      </c>
      <c r="K207" s="14"/>
      <c r="L207" s="15"/>
      <c r="M207" s="14"/>
      <c r="N207" s="15"/>
      <c r="O207" s="14"/>
      <c r="P207" s="14"/>
      <c r="Q207" s="22"/>
      <c r="R207" s="22"/>
      <c r="S207" s="22"/>
      <c r="T207" s="22"/>
      <c r="U207" s="22"/>
      <c r="V207" s="22"/>
      <c r="W207" s="22"/>
      <c r="X207" s="44"/>
      <c r="Y207" s="22"/>
      <c r="Z207" s="22"/>
      <c r="AA207" s="22"/>
      <c r="AB207" s="22"/>
      <c r="AC207" s="22"/>
      <c r="AD207" s="44"/>
      <c r="AE207" s="22"/>
    </row>
    <row r="208" spans="1:31" ht="129.75" customHeight="1">
      <c r="A208" s="78"/>
      <c r="B208" s="65"/>
      <c r="C208" s="66"/>
      <c r="D208" s="50" t="s">
        <v>586</v>
      </c>
      <c r="E208" s="50"/>
      <c r="F208" s="15" t="s">
        <v>37</v>
      </c>
      <c r="G208" s="16"/>
      <c r="H208" s="15"/>
      <c r="I208" s="14"/>
      <c r="J208" s="48" t="s">
        <v>361</v>
      </c>
      <c r="K208" s="14"/>
      <c r="L208" s="15"/>
      <c r="M208" s="14"/>
      <c r="N208" s="15"/>
      <c r="O208" s="14"/>
      <c r="P208" s="14"/>
      <c r="Q208" s="22"/>
      <c r="R208" s="22"/>
      <c r="S208" s="22"/>
      <c r="T208" s="22"/>
      <c r="U208" s="22"/>
      <c r="V208" s="22"/>
      <c r="W208" s="22"/>
      <c r="X208" s="44"/>
      <c r="Y208" s="22"/>
      <c r="Z208" s="22"/>
      <c r="AA208" s="22"/>
      <c r="AB208" s="22"/>
      <c r="AC208" s="22"/>
      <c r="AD208" s="44"/>
      <c r="AE208" s="22"/>
    </row>
    <row r="209" spans="1:31" ht="138" customHeight="1">
      <c r="A209" s="78"/>
      <c r="B209" s="65"/>
      <c r="C209" s="66"/>
      <c r="D209" s="50" t="s">
        <v>587</v>
      </c>
      <c r="E209" s="50"/>
      <c r="F209" s="15" t="s">
        <v>588</v>
      </c>
      <c r="G209" s="16" t="s">
        <v>38</v>
      </c>
      <c r="H209" s="15"/>
      <c r="I209" s="14" t="s">
        <v>589</v>
      </c>
      <c r="J209" s="48" t="s">
        <v>361</v>
      </c>
      <c r="K209" s="14" t="s">
        <v>381</v>
      </c>
      <c r="L209" s="15" t="s">
        <v>596</v>
      </c>
      <c r="M209" s="14"/>
      <c r="N209" s="15" t="s">
        <v>55</v>
      </c>
      <c r="O209" s="14" t="s">
        <v>56</v>
      </c>
      <c r="P209" s="43" t="s">
        <v>254</v>
      </c>
      <c r="Q209" s="16" t="s">
        <v>588</v>
      </c>
      <c r="R209" s="22" t="s">
        <v>38</v>
      </c>
      <c r="S209" s="22" t="s">
        <v>38</v>
      </c>
      <c r="T209" s="22" t="s">
        <v>38</v>
      </c>
      <c r="U209" s="22" t="s">
        <v>38</v>
      </c>
      <c r="V209" s="22" t="s">
        <v>38</v>
      </c>
      <c r="W209" s="22" t="s">
        <v>38</v>
      </c>
      <c r="X209" s="44" t="s">
        <v>38</v>
      </c>
      <c r="Y209" s="22" t="s">
        <v>38</v>
      </c>
      <c r="Z209" s="22" t="s">
        <v>38</v>
      </c>
      <c r="AA209" s="22" t="s">
        <v>38</v>
      </c>
      <c r="AB209" s="22" t="s">
        <v>38</v>
      </c>
      <c r="AC209" s="22" t="s">
        <v>38</v>
      </c>
      <c r="AD209" s="44" t="s">
        <v>38</v>
      </c>
      <c r="AE209" s="16" t="s">
        <v>590</v>
      </c>
    </row>
    <row r="210" spans="1:31" ht="136.5" customHeight="1">
      <c r="A210" s="78"/>
      <c r="B210" s="65"/>
      <c r="C210" s="66"/>
      <c r="D210" s="50" t="s">
        <v>597</v>
      </c>
      <c r="E210" s="50"/>
      <c r="F210" s="15" t="s">
        <v>579</v>
      </c>
      <c r="G210" s="16" t="s">
        <v>37</v>
      </c>
      <c r="H210" s="15"/>
      <c r="I210" s="14" t="s">
        <v>592</v>
      </c>
      <c r="J210" s="48" t="s">
        <v>361</v>
      </c>
      <c r="K210" s="14" t="s">
        <v>381</v>
      </c>
      <c r="L210" s="15" t="s">
        <v>582</v>
      </c>
      <c r="M210" s="14"/>
      <c r="N210" s="15" t="s">
        <v>593</v>
      </c>
      <c r="O210" s="14" t="s">
        <v>56</v>
      </c>
      <c r="P210" s="14" t="s">
        <v>103</v>
      </c>
      <c r="Q210" s="22"/>
      <c r="R210" s="22"/>
      <c r="S210" s="22"/>
      <c r="T210" s="22"/>
      <c r="U210" s="22"/>
      <c r="V210" s="22"/>
      <c r="W210" s="22"/>
      <c r="X210" s="44"/>
      <c r="Y210" s="22"/>
      <c r="Z210" s="22"/>
      <c r="AA210" s="22"/>
      <c r="AB210" s="22"/>
      <c r="AC210" s="22"/>
      <c r="AD210" s="44"/>
      <c r="AE210" s="22"/>
    </row>
    <row r="211" spans="1:31" ht="66.75" customHeight="1">
      <c r="A211" s="78"/>
      <c r="B211" s="65" t="s">
        <v>598</v>
      </c>
      <c r="C211" s="66" t="s">
        <v>599</v>
      </c>
      <c r="D211" s="14" t="s">
        <v>600</v>
      </c>
      <c r="E211" s="14"/>
      <c r="F211" s="15" t="s">
        <v>37</v>
      </c>
      <c r="G211" s="16"/>
      <c r="H211" s="15" t="s">
        <v>601</v>
      </c>
      <c r="I211" s="14"/>
      <c r="J211" s="18" t="s">
        <v>41</v>
      </c>
      <c r="K211" s="14"/>
      <c r="L211" s="15" t="s">
        <v>602</v>
      </c>
      <c r="M211" s="14"/>
      <c r="N211" s="15"/>
      <c r="O211" s="14" t="s">
        <v>56</v>
      </c>
      <c r="P211" s="14" t="s">
        <v>103</v>
      </c>
      <c r="Q211" s="22"/>
      <c r="R211" s="22"/>
      <c r="S211" s="22"/>
      <c r="T211" s="22"/>
      <c r="U211" s="22"/>
      <c r="V211" s="22"/>
      <c r="W211" s="22"/>
      <c r="X211" s="44"/>
      <c r="Y211" s="22"/>
      <c r="Z211" s="22"/>
      <c r="AA211" s="22"/>
      <c r="AB211" s="22"/>
      <c r="AC211" s="22"/>
      <c r="AD211" s="44"/>
      <c r="AE211" s="22"/>
    </row>
    <row r="212" spans="1:31" ht="78.75" customHeight="1">
      <c r="A212" s="78"/>
      <c r="B212" s="65"/>
      <c r="C212" s="66"/>
      <c r="D212" s="14" t="s">
        <v>603</v>
      </c>
      <c r="E212" s="14"/>
      <c r="F212" s="15" t="s">
        <v>37</v>
      </c>
      <c r="G212" s="16"/>
      <c r="H212" s="15" t="s">
        <v>601</v>
      </c>
      <c r="I212" s="14"/>
      <c r="J212" s="18" t="s">
        <v>41</v>
      </c>
      <c r="K212" s="14"/>
      <c r="L212" s="15" t="s">
        <v>602</v>
      </c>
      <c r="M212" s="14"/>
      <c r="N212" s="15"/>
      <c r="O212" s="14" t="s">
        <v>56</v>
      </c>
      <c r="P212" s="14" t="s">
        <v>103</v>
      </c>
      <c r="Q212" s="22"/>
      <c r="R212" s="22"/>
      <c r="S212" s="22"/>
      <c r="T212" s="22"/>
      <c r="U212" s="22"/>
      <c r="V212" s="22"/>
      <c r="W212" s="22"/>
      <c r="X212" s="44"/>
      <c r="Y212" s="22"/>
      <c r="Z212" s="22"/>
      <c r="AA212" s="22"/>
      <c r="AB212" s="22"/>
      <c r="AC212" s="22"/>
      <c r="AD212" s="44"/>
      <c r="AE212" s="22"/>
    </row>
    <row r="213" spans="1:31" ht="72.75" customHeight="1">
      <c r="A213" s="78"/>
      <c r="B213" s="65"/>
      <c r="C213" s="66"/>
      <c r="D213" s="14" t="s">
        <v>604</v>
      </c>
      <c r="E213" s="14"/>
      <c r="F213" s="15" t="s">
        <v>37</v>
      </c>
      <c r="G213" s="16"/>
      <c r="H213" s="15" t="s">
        <v>601</v>
      </c>
      <c r="I213" s="14"/>
      <c r="J213" s="18" t="s">
        <v>41</v>
      </c>
      <c r="K213" s="14"/>
      <c r="L213" s="15" t="s">
        <v>602</v>
      </c>
      <c r="M213" s="14"/>
      <c r="N213" s="15"/>
      <c r="O213" s="14" t="s">
        <v>56</v>
      </c>
      <c r="P213" s="14" t="s">
        <v>103</v>
      </c>
      <c r="Q213" s="22"/>
      <c r="R213" s="22"/>
      <c r="S213" s="22"/>
      <c r="T213" s="22"/>
      <c r="U213" s="22"/>
      <c r="V213" s="22"/>
      <c r="W213" s="22"/>
      <c r="X213" s="44"/>
      <c r="Y213" s="22"/>
      <c r="Z213" s="22"/>
      <c r="AA213" s="22"/>
      <c r="AB213" s="22"/>
      <c r="AC213" s="22"/>
      <c r="AD213" s="44"/>
      <c r="AE213" s="22"/>
    </row>
    <row r="214" spans="1:31" ht="81" customHeight="1">
      <c r="A214" s="78"/>
      <c r="B214" s="65"/>
      <c r="C214" s="66"/>
      <c r="D214" s="14" t="s">
        <v>605</v>
      </c>
      <c r="E214" s="14"/>
      <c r="F214" s="15" t="s">
        <v>37</v>
      </c>
      <c r="G214" s="16"/>
      <c r="H214" s="15" t="s">
        <v>601</v>
      </c>
      <c r="I214" s="14"/>
      <c r="J214" s="18" t="s">
        <v>41</v>
      </c>
      <c r="K214" s="14"/>
      <c r="L214" s="15" t="s">
        <v>602</v>
      </c>
      <c r="M214" s="14"/>
      <c r="N214" s="15"/>
      <c r="O214" s="14" t="s">
        <v>56</v>
      </c>
      <c r="P214" s="14" t="s">
        <v>103</v>
      </c>
      <c r="Q214" s="22"/>
      <c r="R214" s="22"/>
      <c r="S214" s="22"/>
      <c r="T214" s="22"/>
      <c r="U214" s="22"/>
      <c r="V214" s="22"/>
      <c r="W214" s="22"/>
      <c r="X214" s="44"/>
      <c r="Y214" s="22"/>
      <c r="Z214" s="22"/>
      <c r="AA214" s="22"/>
      <c r="AB214" s="22"/>
      <c r="AC214" s="22"/>
      <c r="AD214" s="44"/>
      <c r="AE214" s="22"/>
    </row>
    <row r="215" spans="1:31" ht="51.75" customHeight="1">
      <c r="A215" s="78"/>
      <c r="B215" s="65"/>
      <c r="C215" s="66"/>
      <c r="D215" s="14" t="s">
        <v>606</v>
      </c>
      <c r="E215" s="14"/>
      <c r="F215" s="15" t="s">
        <v>37</v>
      </c>
      <c r="G215" s="16"/>
      <c r="H215" s="15" t="s">
        <v>601</v>
      </c>
      <c r="I215" s="14"/>
      <c r="J215" s="18" t="s">
        <v>41</v>
      </c>
      <c r="K215" s="14"/>
      <c r="L215" s="15"/>
      <c r="M215" s="14"/>
      <c r="N215" s="15"/>
      <c r="O215" s="14" t="s">
        <v>56</v>
      </c>
      <c r="P215" s="14" t="s">
        <v>103</v>
      </c>
      <c r="Q215" s="22"/>
      <c r="R215" s="22"/>
      <c r="S215" s="22"/>
      <c r="T215" s="22"/>
      <c r="U215" s="22"/>
      <c r="V215" s="22"/>
      <c r="W215" s="22"/>
      <c r="X215" s="44"/>
      <c r="Y215" s="22"/>
      <c r="Z215" s="22"/>
      <c r="AA215" s="22"/>
      <c r="AB215" s="22"/>
      <c r="AC215" s="22"/>
      <c r="AD215" s="44"/>
      <c r="AE215" s="22"/>
    </row>
    <row r="216" spans="1:31" ht="54" customHeight="1">
      <c r="A216" s="78"/>
      <c r="B216" s="65"/>
      <c r="C216" s="66"/>
      <c r="D216" s="14" t="s">
        <v>607</v>
      </c>
      <c r="E216" s="14"/>
      <c r="F216" s="15" t="s">
        <v>37</v>
      </c>
      <c r="G216" s="16"/>
      <c r="H216" s="15" t="s">
        <v>601</v>
      </c>
      <c r="I216" s="14"/>
      <c r="J216" s="18" t="s">
        <v>41</v>
      </c>
      <c r="K216" s="14"/>
      <c r="L216" s="15"/>
      <c r="M216" s="14"/>
      <c r="N216" s="15"/>
      <c r="O216" s="14" t="s">
        <v>56</v>
      </c>
      <c r="P216" s="14" t="s">
        <v>103</v>
      </c>
      <c r="Q216" s="22"/>
      <c r="R216" s="22"/>
      <c r="S216" s="22"/>
      <c r="T216" s="22"/>
      <c r="U216" s="22"/>
      <c r="V216" s="22"/>
      <c r="W216" s="22"/>
      <c r="X216" s="44"/>
      <c r="Y216" s="22"/>
      <c r="Z216" s="22"/>
      <c r="AA216" s="22"/>
      <c r="AB216" s="22"/>
      <c r="AC216" s="22"/>
      <c r="AD216" s="44"/>
      <c r="AE216" s="22"/>
    </row>
    <row r="217" spans="1:31" ht="39" customHeight="1">
      <c r="A217" s="78"/>
      <c r="B217" s="65"/>
      <c r="C217" s="66"/>
      <c r="D217" s="14" t="s">
        <v>608</v>
      </c>
      <c r="E217" s="14"/>
      <c r="F217" s="15" t="s">
        <v>37</v>
      </c>
      <c r="G217" s="16"/>
      <c r="H217" s="15" t="s">
        <v>601</v>
      </c>
      <c r="I217" s="14"/>
      <c r="J217" s="18" t="s">
        <v>41</v>
      </c>
      <c r="K217" s="14"/>
      <c r="L217" s="15"/>
      <c r="M217" s="14"/>
      <c r="N217" s="15"/>
      <c r="O217" s="14" t="s">
        <v>56</v>
      </c>
      <c r="P217" s="14" t="s">
        <v>103</v>
      </c>
      <c r="Q217" s="22"/>
      <c r="R217" s="22"/>
      <c r="S217" s="22"/>
      <c r="T217" s="22"/>
      <c r="U217" s="22"/>
      <c r="V217" s="22"/>
      <c r="W217" s="22"/>
      <c r="X217" s="44"/>
      <c r="Y217" s="22"/>
      <c r="Z217" s="22"/>
      <c r="AA217" s="22"/>
      <c r="AB217" s="22"/>
      <c r="AC217" s="22"/>
      <c r="AD217" s="44"/>
      <c r="AE217" s="22"/>
    </row>
    <row r="218" spans="1:31" ht="25.5">
      <c r="A218" s="78"/>
      <c r="B218" s="65" t="s">
        <v>609</v>
      </c>
      <c r="C218" s="66" t="s">
        <v>610</v>
      </c>
      <c r="D218" s="14" t="s">
        <v>611</v>
      </c>
      <c r="E218" s="14"/>
      <c r="F218" s="15" t="s">
        <v>37</v>
      </c>
      <c r="G218" s="16"/>
      <c r="H218" s="15"/>
      <c r="I218" s="14"/>
      <c r="J218" s="14"/>
      <c r="K218" s="14"/>
      <c r="L218" s="15"/>
      <c r="M218" s="14"/>
      <c r="N218" s="15"/>
      <c r="O218" s="14"/>
      <c r="P218" s="14"/>
      <c r="Q218" s="22"/>
      <c r="R218" s="22"/>
      <c r="S218" s="22"/>
      <c r="T218" s="22"/>
      <c r="U218" s="22"/>
      <c r="V218" s="22"/>
      <c r="W218" s="22"/>
      <c r="X218" s="44"/>
      <c r="Y218" s="22"/>
      <c r="Z218" s="22"/>
      <c r="AA218" s="22"/>
      <c r="AB218" s="22"/>
      <c r="AC218" s="22"/>
      <c r="AD218" s="44"/>
      <c r="AE218" s="22"/>
    </row>
    <row r="219" spans="1:31" ht="54.75" customHeight="1">
      <c r="A219" s="78"/>
      <c r="B219" s="65"/>
      <c r="C219" s="66"/>
      <c r="D219" s="14" t="s">
        <v>612</v>
      </c>
      <c r="E219" s="14"/>
      <c r="F219" s="15" t="s">
        <v>37</v>
      </c>
      <c r="G219" s="16"/>
      <c r="H219" s="15"/>
      <c r="I219" s="14"/>
      <c r="J219" s="14"/>
      <c r="K219" s="14"/>
      <c r="L219" s="15"/>
      <c r="M219" s="14"/>
      <c r="N219" s="15"/>
      <c r="O219" s="14"/>
      <c r="P219" s="14"/>
      <c r="Q219" s="22"/>
      <c r="R219" s="22"/>
      <c r="S219" s="22"/>
      <c r="T219" s="22"/>
      <c r="U219" s="22"/>
      <c r="V219" s="22"/>
      <c r="W219" s="22"/>
      <c r="X219" s="44"/>
      <c r="Y219" s="22"/>
      <c r="Z219" s="22"/>
      <c r="AA219" s="22"/>
      <c r="AB219" s="22"/>
      <c r="AC219" s="22"/>
      <c r="AD219" s="44"/>
      <c r="AE219" s="22"/>
    </row>
    <row r="220" spans="1:31" ht="25.5">
      <c r="A220" s="78"/>
      <c r="B220" s="65"/>
      <c r="C220" s="66"/>
      <c r="D220" s="14" t="s">
        <v>613</v>
      </c>
      <c r="E220" s="14"/>
      <c r="F220" s="15" t="s">
        <v>37</v>
      </c>
      <c r="G220" s="16"/>
      <c r="H220" s="15"/>
      <c r="I220" s="14"/>
      <c r="J220" s="14"/>
      <c r="K220" s="14"/>
      <c r="L220" s="15"/>
      <c r="M220" s="14"/>
      <c r="N220" s="15"/>
      <c r="O220" s="14"/>
      <c r="P220" s="14"/>
      <c r="Q220" s="22"/>
      <c r="R220" s="22"/>
      <c r="S220" s="22"/>
      <c r="T220" s="22"/>
      <c r="U220" s="22"/>
      <c r="V220" s="22"/>
      <c r="W220" s="22"/>
      <c r="X220" s="44"/>
      <c r="Y220" s="22"/>
      <c r="Z220" s="22"/>
      <c r="AA220" s="22"/>
      <c r="AB220" s="22"/>
      <c r="AC220" s="22"/>
      <c r="AD220" s="44"/>
      <c r="AE220" s="22"/>
    </row>
    <row r="221" spans="1:31" ht="47.25" customHeight="1">
      <c r="A221" s="78"/>
      <c r="B221" s="65" t="s">
        <v>614</v>
      </c>
      <c r="C221" s="66" t="s">
        <v>615</v>
      </c>
      <c r="D221" s="14" t="s">
        <v>616</v>
      </c>
      <c r="E221" s="14"/>
      <c r="F221" s="15" t="s">
        <v>37</v>
      </c>
      <c r="G221" s="16"/>
      <c r="H221" s="15"/>
      <c r="I221" s="14"/>
      <c r="J221" s="14"/>
      <c r="K221" s="14"/>
      <c r="L221" s="15"/>
      <c r="M221" s="14"/>
      <c r="N221" s="15"/>
      <c r="O221" s="14"/>
      <c r="P221" s="14"/>
      <c r="Q221" s="22"/>
      <c r="R221" s="22"/>
      <c r="S221" s="22"/>
      <c r="T221" s="22"/>
      <c r="U221" s="22"/>
      <c r="V221" s="22"/>
      <c r="W221" s="22"/>
      <c r="X221" s="44"/>
      <c r="Y221" s="22"/>
      <c r="Z221" s="22"/>
      <c r="AA221" s="22"/>
      <c r="AB221" s="22"/>
      <c r="AC221" s="22"/>
      <c r="AD221" s="44"/>
      <c r="AE221" s="22"/>
    </row>
    <row r="222" spans="1:31" ht="27.75" customHeight="1">
      <c r="A222" s="78"/>
      <c r="B222" s="65"/>
      <c r="C222" s="66"/>
      <c r="D222" s="14" t="s">
        <v>617</v>
      </c>
      <c r="E222" s="14"/>
      <c r="F222" s="15" t="s">
        <v>37</v>
      </c>
      <c r="G222" s="16"/>
      <c r="H222" s="15"/>
      <c r="I222" s="14"/>
      <c r="J222" s="14"/>
      <c r="K222" s="14"/>
      <c r="L222" s="15"/>
      <c r="M222" s="14"/>
      <c r="N222" s="15"/>
      <c r="O222" s="14"/>
      <c r="P222" s="14"/>
      <c r="Q222" s="22"/>
      <c r="R222" s="22"/>
      <c r="S222" s="22"/>
      <c r="T222" s="22"/>
      <c r="U222" s="22"/>
      <c r="V222" s="22"/>
      <c r="W222" s="22"/>
      <c r="X222" s="44"/>
      <c r="Y222" s="22"/>
      <c r="Z222" s="22"/>
      <c r="AA222" s="22"/>
      <c r="AB222" s="22"/>
      <c r="AC222" s="22"/>
      <c r="AD222" s="44"/>
      <c r="AE222" s="22"/>
    </row>
    <row r="223" spans="1:31" ht="25.5">
      <c r="A223" s="78"/>
      <c r="B223" s="65"/>
      <c r="C223" s="66"/>
      <c r="D223" s="14" t="s">
        <v>613</v>
      </c>
      <c r="E223" s="14"/>
      <c r="F223" s="15" t="s">
        <v>37</v>
      </c>
      <c r="G223" s="16"/>
      <c r="H223" s="15"/>
      <c r="I223" s="14"/>
      <c r="J223" s="14"/>
      <c r="K223" s="14"/>
      <c r="L223" s="15"/>
      <c r="M223" s="14"/>
      <c r="N223" s="15"/>
      <c r="O223" s="14"/>
      <c r="P223" s="14"/>
      <c r="Q223" s="22"/>
      <c r="R223" s="22"/>
      <c r="S223" s="22"/>
      <c r="T223" s="22"/>
      <c r="U223" s="22"/>
      <c r="V223" s="22"/>
      <c r="W223" s="22"/>
      <c r="X223" s="44"/>
      <c r="Y223" s="22"/>
      <c r="Z223" s="22"/>
      <c r="AA223" s="22"/>
      <c r="AB223" s="22"/>
      <c r="AC223" s="22"/>
      <c r="AD223" s="44"/>
      <c r="AE223" s="22"/>
    </row>
    <row r="224" spans="1:31" ht="36.75" customHeight="1">
      <c r="A224" s="78"/>
      <c r="B224" s="65"/>
      <c r="C224" s="66" t="s">
        <v>618</v>
      </c>
      <c r="D224" s="14" t="s">
        <v>619</v>
      </c>
      <c r="E224" s="14"/>
      <c r="F224" s="15" t="s">
        <v>37</v>
      </c>
      <c r="G224" s="16"/>
      <c r="H224" s="15"/>
      <c r="I224" s="14"/>
      <c r="J224" s="14"/>
      <c r="K224" s="14"/>
      <c r="L224" s="15"/>
      <c r="M224" s="14"/>
      <c r="N224" s="15"/>
      <c r="O224" s="14"/>
      <c r="P224" s="14"/>
      <c r="Q224" s="22"/>
      <c r="R224" s="22"/>
      <c r="S224" s="22"/>
      <c r="T224" s="22"/>
      <c r="U224" s="22"/>
      <c r="V224" s="22"/>
      <c r="W224" s="22"/>
      <c r="X224" s="44"/>
      <c r="Y224" s="22"/>
      <c r="Z224" s="22"/>
      <c r="AA224" s="22"/>
      <c r="AB224" s="22"/>
      <c r="AC224" s="22"/>
      <c r="AD224" s="44"/>
      <c r="AE224" s="22"/>
    </row>
    <row r="225" spans="1:31" ht="25.5">
      <c r="A225" s="78"/>
      <c r="B225" s="65"/>
      <c r="C225" s="66"/>
      <c r="D225" s="14" t="s">
        <v>620</v>
      </c>
      <c r="E225" s="14"/>
      <c r="F225" s="15" t="s">
        <v>37</v>
      </c>
      <c r="G225" s="16"/>
      <c r="H225" s="15"/>
      <c r="I225" s="14"/>
      <c r="J225" s="14"/>
      <c r="K225" s="45"/>
      <c r="L225" s="15"/>
      <c r="M225" s="14"/>
      <c r="N225" s="15"/>
      <c r="O225" s="14"/>
      <c r="P225" s="14"/>
      <c r="Q225" s="22"/>
      <c r="R225" s="22"/>
      <c r="S225" s="22"/>
      <c r="T225" s="22"/>
      <c r="U225" s="22"/>
      <c r="V225" s="22"/>
      <c r="W225" s="22"/>
      <c r="X225" s="44"/>
      <c r="Y225" s="22"/>
      <c r="Z225" s="22"/>
      <c r="AA225" s="22"/>
      <c r="AB225" s="22"/>
      <c r="AC225" s="22"/>
      <c r="AD225" s="44"/>
      <c r="AE225" s="22"/>
    </row>
    <row r="226" spans="1:31" ht="29.25" customHeight="1">
      <c r="A226" s="79"/>
      <c r="B226" s="65"/>
      <c r="C226" s="66"/>
      <c r="D226" s="14" t="s">
        <v>621</v>
      </c>
      <c r="E226" s="14"/>
      <c r="F226" s="15" t="s">
        <v>37</v>
      </c>
      <c r="G226" s="16"/>
      <c r="H226" s="15"/>
      <c r="I226" s="14"/>
      <c r="J226" s="14"/>
      <c r="K226" s="14"/>
      <c r="L226" s="15"/>
      <c r="M226" s="14"/>
      <c r="N226" s="15"/>
      <c r="O226" s="14"/>
      <c r="P226" s="14"/>
      <c r="Q226" s="22"/>
      <c r="R226" s="22"/>
      <c r="S226" s="22"/>
      <c r="T226" s="22"/>
      <c r="U226" s="22"/>
      <c r="V226" s="22"/>
      <c r="W226" s="22"/>
      <c r="X226" s="44"/>
      <c r="Y226" s="22"/>
      <c r="Z226" s="22"/>
      <c r="AA226" s="22"/>
      <c r="AB226" s="22"/>
      <c r="AC226" s="22"/>
      <c r="AD226" s="44"/>
      <c r="AE226" s="22"/>
    </row>
    <row r="227" spans="1:31" ht="51.75" customHeight="1">
      <c r="A227" s="64" t="s">
        <v>622</v>
      </c>
      <c r="B227" s="65" t="s">
        <v>623</v>
      </c>
      <c r="C227" s="66" t="s">
        <v>624</v>
      </c>
      <c r="D227" s="68" t="s">
        <v>625</v>
      </c>
      <c r="E227" s="14"/>
      <c r="F227" s="67" t="s">
        <v>626</v>
      </c>
      <c r="G227" s="70" t="s">
        <v>45</v>
      </c>
      <c r="H227" s="15"/>
      <c r="I227" s="14"/>
      <c r="J227" s="14"/>
      <c r="K227" s="14"/>
      <c r="L227" s="81" t="s">
        <v>627</v>
      </c>
      <c r="M227" s="14"/>
      <c r="N227" s="67" t="s">
        <v>381</v>
      </c>
      <c r="O227" s="14" t="s">
        <v>183</v>
      </c>
      <c r="P227" s="14" t="s">
        <v>103</v>
      </c>
      <c r="Q227" s="22"/>
      <c r="R227" s="22"/>
      <c r="S227" s="22"/>
      <c r="T227" s="22"/>
      <c r="U227" s="22"/>
      <c r="V227" s="22"/>
      <c r="W227" s="22"/>
      <c r="X227" s="44"/>
      <c r="Y227" s="22"/>
      <c r="Z227" s="22"/>
      <c r="AA227" s="22"/>
      <c r="AB227" s="22"/>
      <c r="AC227" s="22"/>
      <c r="AD227" s="44"/>
      <c r="AE227" s="22"/>
    </row>
    <row r="228" spans="1:31" ht="69.75" customHeight="1">
      <c r="A228" s="64"/>
      <c r="B228" s="65"/>
      <c r="C228" s="66"/>
      <c r="D228" s="68"/>
      <c r="E228" s="14"/>
      <c r="F228" s="67"/>
      <c r="G228" s="70"/>
      <c r="H228" s="15"/>
      <c r="I228" s="14" t="s">
        <v>628</v>
      </c>
      <c r="J228" s="18" t="s">
        <v>195</v>
      </c>
      <c r="K228" s="14" t="s">
        <v>55</v>
      </c>
      <c r="L228" s="82"/>
      <c r="M228" s="14"/>
      <c r="N228" s="67"/>
      <c r="O228" s="14" t="s">
        <v>183</v>
      </c>
      <c r="P228" s="14" t="s">
        <v>103</v>
      </c>
      <c r="Q228" s="70" t="s">
        <v>626</v>
      </c>
      <c r="R228" s="74" t="s">
        <v>45</v>
      </c>
      <c r="S228" s="74" t="s">
        <v>45</v>
      </c>
      <c r="T228" s="74" t="s">
        <v>45</v>
      </c>
      <c r="U228" s="74" t="s">
        <v>45</v>
      </c>
      <c r="V228" s="74" t="s">
        <v>45</v>
      </c>
      <c r="W228" s="74" t="s">
        <v>45</v>
      </c>
      <c r="X228" s="73" t="s">
        <v>45</v>
      </c>
      <c r="Y228" s="74" t="s">
        <v>45</v>
      </c>
      <c r="Z228" s="74" t="s">
        <v>45</v>
      </c>
      <c r="AA228" s="74" t="s">
        <v>45</v>
      </c>
      <c r="AB228" s="74" t="s">
        <v>45</v>
      </c>
      <c r="AC228" s="74" t="s">
        <v>45</v>
      </c>
      <c r="AD228" s="73" t="s">
        <v>45</v>
      </c>
      <c r="AE228" s="70" t="s">
        <v>629</v>
      </c>
    </row>
    <row r="229" spans="1:31" ht="96.75" customHeight="1">
      <c r="A229" s="64"/>
      <c r="B229" s="65"/>
      <c r="C229" s="66"/>
      <c r="D229" s="68"/>
      <c r="E229" s="14"/>
      <c r="F229" s="67"/>
      <c r="G229" s="70"/>
      <c r="H229" s="15"/>
      <c r="I229" s="14" t="s">
        <v>630</v>
      </c>
      <c r="J229" s="18" t="s">
        <v>195</v>
      </c>
      <c r="K229" s="14" t="s">
        <v>55</v>
      </c>
      <c r="L229" s="83"/>
      <c r="M229" s="14"/>
      <c r="N229" s="67"/>
      <c r="O229" s="14" t="s">
        <v>183</v>
      </c>
      <c r="P229" s="14" t="s">
        <v>103</v>
      </c>
      <c r="Q229" s="70"/>
      <c r="R229" s="74"/>
      <c r="S229" s="74"/>
      <c r="T229" s="74"/>
      <c r="U229" s="74"/>
      <c r="V229" s="74"/>
      <c r="W229" s="74"/>
      <c r="X229" s="73"/>
      <c r="Y229" s="74"/>
      <c r="Z229" s="74"/>
      <c r="AA229" s="74"/>
      <c r="AB229" s="74"/>
      <c r="AC229" s="74"/>
      <c r="AD229" s="73"/>
      <c r="AE229" s="70"/>
    </row>
    <row r="230" spans="1:31" ht="63" customHeight="1">
      <c r="A230" s="64"/>
      <c r="B230" s="65"/>
      <c r="C230" s="66"/>
      <c r="D230" s="14" t="s">
        <v>631</v>
      </c>
      <c r="E230" s="14"/>
      <c r="F230" s="15" t="s">
        <v>632</v>
      </c>
      <c r="G230" s="16" t="s">
        <v>45</v>
      </c>
      <c r="H230" s="15"/>
      <c r="I230" s="14" t="s">
        <v>633</v>
      </c>
      <c r="J230" s="18" t="s">
        <v>195</v>
      </c>
      <c r="K230" s="14" t="s">
        <v>55</v>
      </c>
      <c r="L230" s="15"/>
      <c r="M230" s="14"/>
      <c r="N230" s="15"/>
      <c r="O230" s="14" t="s">
        <v>183</v>
      </c>
      <c r="P230" s="14" t="s">
        <v>103</v>
      </c>
      <c r="Q230" s="70"/>
      <c r="R230" s="74"/>
      <c r="S230" s="74"/>
      <c r="T230" s="74"/>
      <c r="U230" s="74"/>
      <c r="V230" s="74"/>
      <c r="W230" s="74"/>
      <c r="X230" s="73"/>
      <c r="Y230" s="74"/>
      <c r="Z230" s="74"/>
      <c r="AA230" s="74"/>
      <c r="AB230" s="74"/>
      <c r="AC230" s="74"/>
      <c r="AD230" s="73"/>
      <c r="AE230" s="70"/>
    </row>
    <row r="231" spans="1:31" ht="61.5" customHeight="1">
      <c r="A231" s="64"/>
      <c r="B231" s="65"/>
      <c r="C231" s="66"/>
      <c r="D231" s="14" t="s">
        <v>634</v>
      </c>
      <c r="E231" s="14"/>
      <c r="F231" s="15" t="s">
        <v>37</v>
      </c>
      <c r="G231" s="16"/>
      <c r="H231" s="15"/>
      <c r="I231" s="14"/>
      <c r="J231" s="18" t="s">
        <v>195</v>
      </c>
      <c r="K231" s="14"/>
      <c r="L231" s="15"/>
      <c r="M231" s="14"/>
      <c r="N231" s="15"/>
      <c r="O231" s="14"/>
      <c r="P231" s="14"/>
      <c r="Q231" s="22"/>
      <c r="R231" s="22"/>
      <c r="S231" s="22"/>
      <c r="T231" s="22"/>
      <c r="U231" s="22"/>
      <c r="V231" s="22"/>
      <c r="W231" s="22"/>
      <c r="X231" s="44"/>
      <c r="Y231" s="22"/>
      <c r="Z231" s="22"/>
      <c r="AA231" s="22"/>
      <c r="AB231" s="22"/>
      <c r="AC231" s="22"/>
      <c r="AD231" s="44"/>
      <c r="AE231" s="22"/>
    </row>
    <row r="232" spans="1:31" ht="114.75" customHeight="1">
      <c r="A232" s="64"/>
      <c r="B232" s="65"/>
      <c r="C232" s="66"/>
      <c r="D232" s="14" t="s">
        <v>635</v>
      </c>
      <c r="E232" s="14"/>
      <c r="F232" s="15" t="s">
        <v>636</v>
      </c>
      <c r="G232" s="16" t="s">
        <v>45</v>
      </c>
      <c r="H232" s="15" t="s">
        <v>637</v>
      </c>
      <c r="I232" s="14" t="s">
        <v>628</v>
      </c>
      <c r="J232" s="18" t="s">
        <v>195</v>
      </c>
      <c r="K232" s="14" t="s">
        <v>55</v>
      </c>
      <c r="L232" s="15"/>
      <c r="M232" s="14"/>
      <c r="N232" s="15"/>
      <c r="O232" s="14" t="s">
        <v>183</v>
      </c>
      <c r="P232" s="14" t="s">
        <v>103</v>
      </c>
      <c r="Q232" s="22"/>
      <c r="R232" s="22"/>
      <c r="S232" s="22"/>
      <c r="T232" s="22"/>
      <c r="U232" s="22"/>
      <c r="V232" s="22"/>
      <c r="W232" s="22"/>
      <c r="X232" s="44"/>
      <c r="Y232" s="22"/>
      <c r="Z232" s="22"/>
      <c r="AA232" s="22"/>
      <c r="AB232" s="22"/>
      <c r="AC232" s="22"/>
      <c r="AD232" s="44"/>
      <c r="AE232" s="22"/>
    </row>
    <row r="233" spans="1:31" ht="79.5" customHeight="1">
      <c r="A233" s="64"/>
      <c r="B233" s="65" t="s">
        <v>638</v>
      </c>
      <c r="C233" s="66" t="s">
        <v>639</v>
      </c>
      <c r="D233" s="14" t="s">
        <v>640</v>
      </c>
      <c r="E233" s="14"/>
      <c r="F233" s="15" t="s">
        <v>37</v>
      </c>
      <c r="G233" s="16"/>
      <c r="H233" s="15"/>
      <c r="I233" s="14"/>
      <c r="J233" s="18" t="s">
        <v>195</v>
      </c>
      <c r="K233" s="14"/>
      <c r="L233" s="15"/>
      <c r="M233" s="14"/>
      <c r="N233" s="15"/>
      <c r="O233" s="14"/>
      <c r="P233" s="14"/>
      <c r="Q233" s="22"/>
      <c r="R233" s="22"/>
      <c r="S233" s="22"/>
      <c r="T233" s="22"/>
      <c r="U233" s="22"/>
      <c r="V233" s="22"/>
      <c r="W233" s="22"/>
      <c r="X233" s="44"/>
      <c r="Y233" s="22"/>
      <c r="Z233" s="22"/>
      <c r="AA233" s="22"/>
      <c r="AB233" s="22"/>
      <c r="AC233" s="22"/>
      <c r="AD233" s="44"/>
      <c r="AE233" s="22"/>
    </row>
    <row r="234" spans="1:31" ht="43.5" customHeight="1">
      <c r="A234" s="64"/>
      <c r="B234" s="65"/>
      <c r="C234" s="66"/>
      <c r="D234" s="14" t="s">
        <v>641</v>
      </c>
      <c r="E234" s="14"/>
      <c r="F234" s="15" t="s">
        <v>37</v>
      </c>
      <c r="G234" s="16"/>
      <c r="H234" s="15"/>
      <c r="I234" s="14"/>
      <c r="J234" s="18" t="s">
        <v>195</v>
      </c>
      <c r="K234" s="14"/>
      <c r="L234" s="15"/>
      <c r="M234" s="14"/>
      <c r="N234" s="15"/>
      <c r="O234" s="14"/>
      <c r="P234" s="14"/>
      <c r="Q234" s="22"/>
      <c r="R234" s="22"/>
      <c r="S234" s="22"/>
      <c r="T234" s="22"/>
      <c r="U234" s="22"/>
      <c r="V234" s="22"/>
      <c r="W234" s="22"/>
      <c r="X234" s="44"/>
      <c r="Y234" s="22"/>
      <c r="Z234" s="22"/>
      <c r="AA234" s="22"/>
      <c r="AB234" s="22"/>
      <c r="AC234" s="22"/>
      <c r="AD234" s="44"/>
      <c r="AE234" s="22"/>
    </row>
    <row r="235" spans="1:31" ht="65.25" customHeight="1">
      <c r="A235" s="64"/>
      <c r="B235" s="65"/>
      <c r="C235" s="66"/>
      <c r="D235" s="14" t="s">
        <v>642</v>
      </c>
      <c r="E235" s="14"/>
      <c r="F235" s="15" t="s">
        <v>37</v>
      </c>
      <c r="G235" s="16"/>
      <c r="H235" s="15"/>
      <c r="I235" s="14"/>
      <c r="J235" s="18" t="s">
        <v>195</v>
      </c>
      <c r="K235" s="14"/>
      <c r="L235" s="15"/>
      <c r="M235" s="14"/>
      <c r="N235" s="15"/>
      <c r="O235" s="14"/>
      <c r="P235" s="14"/>
      <c r="Q235" s="22"/>
      <c r="R235" s="22"/>
      <c r="S235" s="22"/>
      <c r="T235" s="22"/>
      <c r="U235" s="22"/>
      <c r="V235" s="22"/>
      <c r="W235" s="22"/>
      <c r="X235" s="44"/>
      <c r="Y235" s="22"/>
      <c r="Z235" s="22"/>
      <c r="AA235" s="22"/>
      <c r="AB235" s="22"/>
      <c r="AC235" s="22"/>
      <c r="AD235" s="44"/>
      <c r="AE235" s="22"/>
    </row>
    <row r="236" spans="1:31" ht="43.5" customHeight="1">
      <c r="A236" s="64"/>
      <c r="B236" s="65"/>
      <c r="C236" s="66"/>
      <c r="D236" s="14" t="s">
        <v>643</v>
      </c>
      <c r="E236" s="14"/>
      <c r="F236" s="15" t="s">
        <v>37</v>
      </c>
      <c r="G236" s="16"/>
      <c r="H236" s="15"/>
      <c r="I236" s="14"/>
      <c r="J236" s="18" t="s">
        <v>195</v>
      </c>
      <c r="K236" s="14"/>
      <c r="L236" s="15"/>
      <c r="M236" s="14"/>
      <c r="N236" s="15"/>
      <c r="O236" s="14"/>
      <c r="P236" s="14"/>
      <c r="Q236" s="22"/>
      <c r="R236" s="22"/>
      <c r="S236" s="22"/>
      <c r="T236" s="22"/>
      <c r="U236" s="22"/>
      <c r="V236" s="22"/>
      <c r="W236" s="22"/>
      <c r="X236" s="44"/>
      <c r="Y236" s="22"/>
      <c r="Z236" s="22"/>
      <c r="AA236" s="22"/>
      <c r="AB236" s="22"/>
      <c r="AC236" s="22"/>
      <c r="AD236" s="44"/>
      <c r="AE236" s="22"/>
    </row>
    <row r="237" spans="1:31" ht="45.75" customHeight="1">
      <c r="A237" s="64"/>
      <c r="B237" s="65"/>
      <c r="C237" s="66"/>
      <c r="D237" s="14" t="s">
        <v>644</v>
      </c>
      <c r="E237" s="14"/>
      <c r="F237" s="15" t="s">
        <v>37</v>
      </c>
      <c r="G237" s="16"/>
      <c r="H237" s="15"/>
      <c r="I237" s="14"/>
      <c r="J237" s="18" t="s">
        <v>195</v>
      </c>
      <c r="K237" s="14"/>
      <c r="L237" s="15"/>
      <c r="M237" s="14"/>
      <c r="N237" s="15"/>
      <c r="O237" s="14"/>
      <c r="P237" s="14"/>
      <c r="Q237" s="22"/>
      <c r="R237" s="22"/>
      <c r="S237" s="22"/>
      <c r="T237" s="22"/>
      <c r="U237" s="22"/>
      <c r="V237" s="22"/>
      <c r="W237" s="22"/>
      <c r="X237" s="44"/>
      <c r="Y237" s="22"/>
      <c r="Z237" s="22"/>
      <c r="AA237" s="22"/>
      <c r="AB237" s="22"/>
      <c r="AC237" s="22"/>
      <c r="AD237" s="44"/>
      <c r="AE237" s="22"/>
    </row>
    <row r="238" spans="1:31" ht="47.25" customHeight="1">
      <c r="A238" s="64"/>
      <c r="B238" s="65"/>
      <c r="C238" s="66"/>
      <c r="D238" s="14" t="s">
        <v>645</v>
      </c>
      <c r="E238" s="14"/>
      <c r="F238" s="15" t="s">
        <v>37</v>
      </c>
      <c r="G238" s="16"/>
      <c r="H238" s="15"/>
      <c r="I238" s="14"/>
      <c r="J238" s="18" t="s">
        <v>195</v>
      </c>
      <c r="K238" s="14"/>
      <c r="L238" s="15"/>
      <c r="M238" s="14"/>
      <c r="N238" s="15"/>
      <c r="O238" s="14"/>
      <c r="P238" s="14"/>
      <c r="Q238" s="22"/>
      <c r="R238" s="22"/>
      <c r="S238" s="22"/>
      <c r="T238" s="22"/>
      <c r="U238" s="22"/>
      <c r="V238" s="22"/>
      <c r="W238" s="22"/>
      <c r="X238" s="44"/>
      <c r="Y238" s="22"/>
      <c r="Z238" s="22"/>
      <c r="AA238" s="22"/>
      <c r="AB238" s="22"/>
      <c r="AC238" s="22"/>
      <c r="AD238" s="44"/>
      <c r="AE238" s="22"/>
    </row>
    <row r="239" spans="1:31" ht="42.75" customHeight="1">
      <c r="A239" s="64"/>
      <c r="B239" s="65" t="s">
        <v>646</v>
      </c>
      <c r="C239" s="66" t="s">
        <v>647</v>
      </c>
      <c r="D239" s="14" t="s">
        <v>648</v>
      </c>
      <c r="E239" s="14"/>
      <c r="F239" s="15" t="s">
        <v>37</v>
      </c>
      <c r="G239" s="16"/>
      <c r="H239" s="15"/>
      <c r="I239" s="14"/>
      <c r="J239" s="18" t="s">
        <v>195</v>
      </c>
      <c r="K239" s="14"/>
      <c r="L239" s="15"/>
      <c r="M239" s="14"/>
      <c r="N239" s="15"/>
      <c r="O239" s="14"/>
      <c r="P239" s="14"/>
      <c r="Q239" s="22"/>
      <c r="R239" s="22"/>
      <c r="S239" s="22"/>
      <c r="T239" s="22"/>
      <c r="U239" s="22"/>
      <c r="V239" s="22"/>
      <c r="W239" s="22"/>
      <c r="X239" s="44"/>
      <c r="Y239" s="22"/>
      <c r="Z239" s="22"/>
      <c r="AA239" s="22"/>
      <c r="AB239" s="22"/>
      <c r="AC239" s="22"/>
      <c r="AD239" s="44"/>
      <c r="AE239" s="22"/>
    </row>
    <row r="240" spans="1:31" ht="32.25" customHeight="1">
      <c r="A240" s="64"/>
      <c r="B240" s="65"/>
      <c r="C240" s="66"/>
      <c r="D240" s="14" t="s">
        <v>649</v>
      </c>
      <c r="E240" s="14"/>
      <c r="F240" s="15" t="s">
        <v>37</v>
      </c>
      <c r="G240" s="16"/>
      <c r="H240" s="15"/>
      <c r="I240" s="14"/>
      <c r="J240" s="18" t="s">
        <v>195</v>
      </c>
      <c r="K240" s="14"/>
      <c r="L240" s="15"/>
      <c r="M240" s="14"/>
      <c r="N240" s="15"/>
      <c r="O240" s="14"/>
      <c r="P240" s="14"/>
      <c r="Q240" s="22"/>
      <c r="R240" s="22"/>
      <c r="S240" s="22"/>
      <c r="T240" s="22"/>
      <c r="U240" s="22"/>
      <c r="V240" s="22"/>
      <c r="W240" s="22"/>
      <c r="X240" s="44"/>
      <c r="Y240" s="22"/>
      <c r="Z240" s="22"/>
      <c r="AA240" s="22"/>
      <c r="AB240" s="22"/>
      <c r="AC240" s="22"/>
      <c r="AD240" s="44"/>
      <c r="AE240" s="22"/>
    </row>
    <row r="241" spans="1:31" ht="27.75" customHeight="1">
      <c r="A241" s="64"/>
      <c r="B241" s="65"/>
      <c r="C241" s="66"/>
      <c r="D241" s="14" t="s">
        <v>650</v>
      </c>
      <c r="E241" s="14"/>
      <c r="F241" s="15" t="s">
        <v>37</v>
      </c>
      <c r="G241" s="16"/>
      <c r="H241" s="15"/>
      <c r="I241" s="14"/>
      <c r="J241" s="18" t="s">
        <v>195</v>
      </c>
      <c r="K241" s="14"/>
      <c r="L241" s="15"/>
      <c r="M241" s="14"/>
      <c r="N241" s="15"/>
      <c r="O241" s="14"/>
      <c r="P241" s="14"/>
      <c r="Q241" s="22"/>
      <c r="R241" s="22"/>
      <c r="S241" s="22"/>
      <c r="T241" s="22"/>
      <c r="U241" s="22"/>
      <c r="V241" s="22"/>
      <c r="W241" s="22"/>
      <c r="X241" s="44"/>
      <c r="Y241" s="22"/>
      <c r="Z241" s="22"/>
      <c r="AA241" s="22"/>
      <c r="AB241" s="22"/>
      <c r="AC241" s="22"/>
      <c r="AD241" s="44"/>
      <c r="AE241" s="22"/>
    </row>
    <row r="242" spans="1:31" ht="75" customHeight="1">
      <c r="A242" s="64" t="s">
        <v>651</v>
      </c>
      <c r="B242" s="84" t="s">
        <v>652</v>
      </c>
      <c r="C242" s="66" t="s">
        <v>653</v>
      </c>
      <c r="D242" s="14" t="s">
        <v>654</v>
      </c>
      <c r="E242" s="14"/>
      <c r="F242" s="15" t="s">
        <v>655</v>
      </c>
      <c r="G242" s="16" t="s">
        <v>37</v>
      </c>
      <c r="H242" s="15" t="s">
        <v>656</v>
      </c>
      <c r="I242" s="20"/>
      <c r="J242" s="48" t="s">
        <v>657</v>
      </c>
      <c r="K242" s="20"/>
      <c r="L242" s="42"/>
      <c r="M242" s="20"/>
      <c r="N242" s="42"/>
      <c r="O242" s="14" t="s">
        <v>56</v>
      </c>
      <c r="P242" s="14" t="s">
        <v>103</v>
      </c>
      <c r="Q242" s="22"/>
      <c r="R242" s="22"/>
      <c r="S242" s="22"/>
      <c r="T242" s="22"/>
      <c r="U242" s="22"/>
      <c r="V242" s="22"/>
      <c r="W242" s="22"/>
      <c r="X242" s="44"/>
      <c r="Y242" s="22"/>
      <c r="Z242" s="22"/>
      <c r="AA242" s="22"/>
      <c r="AB242" s="22"/>
      <c r="AC242" s="22"/>
      <c r="AD242" s="44"/>
      <c r="AE242" s="22"/>
    </row>
    <row r="243" spans="1:31" ht="83.25" customHeight="1">
      <c r="A243" s="64"/>
      <c r="B243" s="85"/>
      <c r="C243" s="66"/>
      <c r="D243" s="14" t="s">
        <v>658</v>
      </c>
      <c r="E243" s="14"/>
      <c r="F243" s="15" t="s">
        <v>659</v>
      </c>
      <c r="G243" s="16" t="s">
        <v>37</v>
      </c>
      <c r="H243" s="15" t="s">
        <v>660</v>
      </c>
      <c r="I243" s="14" t="s">
        <v>661</v>
      </c>
      <c r="J243" s="48" t="s">
        <v>657</v>
      </c>
      <c r="K243" s="14" t="s">
        <v>662</v>
      </c>
      <c r="L243" s="42"/>
      <c r="M243" s="14"/>
      <c r="N243" s="15"/>
      <c r="O243" s="20" t="s">
        <v>663</v>
      </c>
      <c r="P243" s="20" t="s">
        <v>663</v>
      </c>
      <c r="Q243" s="22"/>
      <c r="R243" s="22"/>
      <c r="S243" s="22"/>
      <c r="T243" s="22"/>
      <c r="U243" s="22"/>
      <c r="V243" s="22"/>
      <c r="W243" s="22"/>
      <c r="X243" s="44"/>
      <c r="Y243" s="22"/>
      <c r="Z243" s="22"/>
      <c r="AA243" s="22"/>
      <c r="AB243" s="22"/>
      <c r="AC243" s="22"/>
      <c r="AD243" s="44"/>
      <c r="AE243" s="22"/>
    </row>
    <row r="244" spans="1:31" ht="87.75" customHeight="1">
      <c r="A244" s="64"/>
      <c r="B244" s="85"/>
      <c r="C244" s="66"/>
      <c r="D244" s="14" t="s">
        <v>664</v>
      </c>
      <c r="E244" s="14"/>
      <c r="F244" s="15" t="s">
        <v>665</v>
      </c>
      <c r="G244" s="16" t="s">
        <v>45</v>
      </c>
      <c r="H244" s="15" t="s">
        <v>666</v>
      </c>
      <c r="I244" s="20"/>
      <c r="J244" s="48" t="s">
        <v>657</v>
      </c>
      <c r="K244" s="14"/>
      <c r="L244" s="42"/>
      <c r="M244" s="14"/>
      <c r="N244" s="15"/>
      <c r="O244" s="14" t="s">
        <v>56</v>
      </c>
      <c r="P244" s="14" t="s">
        <v>103</v>
      </c>
      <c r="Q244" s="16" t="s">
        <v>665</v>
      </c>
      <c r="R244" s="22" t="s">
        <v>45</v>
      </c>
      <c r="S244" s="22" t="s">
        <v>45</v>
      </c>
      <c r="T244" s="22" t="s">
        <v>45</v>
      </c>
      <c r="U244" s="22" t="s">
        <v>45</v>
      </c>
      <c r="V244" s="22" t="s">
        <v>38</v>
      </c>
      <c r="W244" s="22" t="s">
        <v>38</v>
      </c>
      <c r="X244" s="44" t="s">
        <v>38</v>
      </c>
      <c r="Y244" s="22" t="s">
        <v>45</v>
      </c>
      <c r="Z244" s="22" t="s">
        <v>45</v>
      </c>
      <c r="AA244" s="22" t="s">
        <v>339</v>
      </c>
      <c r="AB244" s="22" t="s">
        <v>38</v>
      </c>
      <c r="AC244" s="22" t="s">
        <v>38</v>
      </c>
      <c r="AD244" s="44" t="s">
        <v>45</v>
      </c>
      <c r="AE244" s="16" t="s">
        <v>667</v>
      </c>
    </row>
    <row r="245" spans="1:31" ht="80.25" customHeight="1">
      <c r="A245" s="64"/>
      <c r="B245" s="85"/>
      <c r="C245" s="66"/>
      <c r="D245" s="14" t="s">
        <v>668</v>
      </c>
      <c r="E245" s="14"/>
      <c r="F245" s="15" t="s">
        <v>669</v>
      </c>
      <c r="G245" s="16" t="s">
        <v>37</v>
      </c>
      <c r="H245" s="15" t="s">
        <v>660</v>
      </c>
      <c r="I245" s="20" t="s">
        <v>670</v>
      </c>
      <c r="J245" s="48" t="s">
        <v>657</v>
      </c>
      <c r="K245" s="14" t="s">
        <v>662</v>
      </c>
      <c r="L245" s="42"/>
      <c r="M245" s="14"/>
      <c r="N245" s="15"/>
      <c r="O245" s="14" t="s">
        <v>56</v>
      </c>
      <c r="P245" s="14" t="s">
        <v>103</v>
      </c>
      <c r="Q245" s="22"/>
      <c r="R245" s="22"/>
      <c r="S245" s="22"/>
      <c r="T245" s="22"/>
      <c r="U245" s="22"/>
      <c r="V245" s="22"/>
      <c r="W245" s="22"/>
      <c r="X245" s="44"/>
      <c r="Y245" s="22"/>
      <c r="Z245" s="22"/>
      <c r="AA245" s="22"/>
      <c r="AB245" s="22"/>
      <c r="AC245" s="22"/>
      <c r="AD245" s="44"/>
      <c r="AE245" s="22"/>
    </row>
    <row r="246" spans="1:31" ht="66" customHeight="1">
      <c r="A246" s="64"/>
      <c r="B246" s="85"/>
      <c r="C246" s="66"/>
      <c r="D246" s="14" t="s">
        <v>671</v>
      </c>
      <c r="E246" s="14"/>
      <c r="F246" s="15" t="s">
        <v>672</v>
      </c>
      <c r="G246" s="16" t="s">
        <v>37</v>
      </c>
      <c r="H246" s="15" t="s">
        <v>660</v>
      </c>
      <c r="I246" s="14" t="s">
        <v>661</v>
      </c>
      <c r="J246" s="48" t="s">
        <v>657</v>
      </c>
      <c r="K246" s="14" t="s">
        <v>662</v>
      </c>
      <c r="L246" s="42"/>
      <c r="M246" s="14"/>
      <c r="N246" s="15"/>
      <c r="O246" s="14" t="s">
        <v>56</v>
      </c>
      <c r="P246" s="14" t="s">
        <v>103</v>
      </c>
      <c r="Q246" s="22"/>
      <c r="R246" s="22"/>
      <c r="S246" s="22"/>
      <c r="T246" s="22"/>
      <c r="U246" s="22"/>
      <c r="V246" s="22"/>
      <c r="W246" s="22"/>
      <c r="X246" s="44"/>
      <c r="Y246" s="22"/>
      <c r="Z246" s="22"/>
      <c r="AA246" s="22"/>
      <c r="AB246" s="22"/>
      <c r="AC246" s="22"/>
      <c r="AD246" s="44"/>
      <c r="AE246" s="22"/>
    </row>
    <row r="247" spans="1:31" ht="60" customHeight="1">
      <c r="A247" s="64"/>
      <c r="B247" s="85"/>
      <c r="C247" s="66"/>
      <c r="D247" s="68" t="s">
        <v>673</v>
      </c>
      <c r="E247" s="14"/>
      <c r="F247" s="15" t="s">
        <v>674</v>
      </c>
      <c r="G247" s="70" t="s">
        <v>37</v>
      </c>
      <c r="H247" s="15" t="s">
        <v>660</v>
      </c>
      <c r="I247" s="20" t="s">
        <v>675</v>
      </c>
      <c r="J247" s="48" t="s">
        <v>657</v>
      </c>
      <c r="K247" s="14" t="s">
        <v>662</v>
      </c>
      <c r="L247" s="42"/>
      <c r="M247" s="14"/>
      <c r="N247" s="15"/>
      <c r="O247" s="20" t="s">
        <v>663</v>
      </c>
      <c r="P247" s="20" t="s">
        <v>663</v>
      </c>
      <c r="Q247" s="22"/>
      <c r="R247" s="22"/>
      <c r="S247" s="22"/>
      <c r="T247" s="22"/>
      <c r="U247" s="22"/>
      <c r="V247" s="22"/>
      <c r="W247" s="22"/>
      <c r="X247" s="44"/>
      <c r="Y247" s="22"/>
      <c r="Z247" s="22"/>
      <c r="AA247" s="22"/>
      <c r="AB247" s="22"/>
      <c r="AC247" s="22"/>
      <c r="AD247" s="44"/>
      <c r="AE247" s="22"/>
    </row>
    <row r="248" spans="1:31" ht="61.5" customHeight="1">
      <c r="A248" s="64"/>
      <c r="B248" s="85"/>
      <c r="C248" s="66"/>
      <c r="D248" s="68"/>
      <c r="E248" s="14"/>
      <c r="F248" s="15" t="s">
        <v>676</v>
      </c>
      <c r="G248" s="70"/>
      <c r="H248" s="15" t="s">
        <v>660</v>
      </c>
      <c r="I248" s="14" t="s">
        <v>661</v>
      </c>
      <c r="J248" s="48" t="s">
        <v>657</v>
      </c>
      <c r="K248" s="14" t="s">
        <v>662</v>
      </c>
      <c r="L248" s="42"/>
      <c r="M248" s="14"/>
      <c r="N248" s="15"/>
      <c r="O248" s="20" t="s">
        <v>663</v>
      </c>
      <c r="P248" s="20" t="s">
        <v>663</v>
      </c>
      <c r="Q248" s="22"/>
      <c r="R248" s="22"/>
      <c r="S248" s="22"/>
      <c r="T248" s="22"/>
      <c r="U248" s="22"/>
      <c r="V248" s="22"/>
      <c r="W248" s="22"/>
      <c r="X248" s="44"/>
      <c r="Y248" s="22"/>
      <c r="Z248" s="22"/>
      <c r="AA248" s="22"/>
      <c r="AB248" s="22"/>
      <c r="AC248" s="22"/>
      <c r="AD248" s="44"/>
      <c r="AE248" s="22"/>
    </row>
    <row r="249" spans="1:31" ht="54.75" customHeight="1">
      <c r="A249" s="64"/>
      <c r="B249" s="85"/>
      <c r="C249" s="66"/>
      <c r="D249" s="14" t="s">
        <v>677</v>
      </c>
      <c r="E249" s="14"/>
      <c r="F249" s="15" t="s">
        <v>678</v>
      </c>
      <c r="G249" s="16" t="s">
        <v>37</v>
      </c>
      <c r="H249" s="15" t="s">
        <v>660</v>
      </c>
      <c r="I249" s="20"/>
      <c r="J249" s="48" t="s">
        <v>657</v>
      </c>
      <c r="K249" s="14"/>
      <c r="L249" s="42"/>
      <c r="M249" s="14"/>
      <c r="N249" s="15"/>
      <c r="O249" s="20" t="s">
        <v>663</v>
      </c>
      <c r="P249" s="20" t="s">
        <v>663</v>
      </c>
      <c r="Q249" s="22"/>
      <c r="R249" s="22"/>
      <c r="S249" s="22"/>
      <c r="T249" s="22"/>
      <c r="U249" s="22"/>
      <c r="V249" s="22"/>
      <c r="W249" s="22"/>
      <c r="X249" s="44"/>
      <c r="Y249" s="22"/>
      <c r="Z249" s="22"/>
      <c r="AA249" s="22"/>
      <c r="AB249" s="22"/>
      <c r="AC249" s="22"/>
      <c r="AD249" s="44"/>
      <c r="AE249" s="22"/>
    </row>
    <row r="250" spans="1:31" ht="43.5" customHeight="1">
      <c r="A250" s="64"/>
      <c r="B250" s="85"/>
      <c r="C250" s="66" t="s">
        <v>679</v>
      </c>
      <c r="D250" s="14" t="s">
        <v>680</v>
      </c>
      <c r="E250" s="14"/>
      <c r="F250" s="15" t="s">
        <v>655</v>
      </c>
      <c r="G250" s="16" t="s">
        <v>37</v>
      </c>
      <c r="H250" s="15" t="s">
        <v>656</v>
      </c>
      <c r="I250" s="20"/>
      <c r="J250" s="48" t="s">
        <v>657</v>
      </c>
      <c r="K250" s="14"/>
      <c r="L250" s="42"/>
      <c r="M250" s="14"/>
      <c r="N250" s="15"/>
      <c r="O250" s="14" t="s">
        <v>56</v>
      </c>
      <c r="P250" s="14" t="s">
        <v>103</v>
      </c>
      <c r="Q250" s="22"/>
      <c r="R250" s="22"/>
      <c r="S250" s="22"/>
      <c r="T250" s="22"/>
      <c r="U250" s="22"/>
      <c r="V250" s="22"/>
      <c r="W250" s="22"/>
      <c r="X250" s="44"/>
      <c r="Y250" s="22"/>
      <c r="Z250" s="22"/>
      <c r="AA250" s="22"/>
      <c r="AB250" s="22"/>
      <c r="AC250" s="22"/>
      <c r="AD250" s="44"/>
      <c r="AE250" s="22"/>
    </row>
    <row r="251" spans="1:31" ht="53.25" customHeight="1">
      <c r="A251" s="64"/>
      <c r="B251" s="85"/>
      <c r="C251" s="66"/>
      <c r="D251" s="68" t="s">
        <v>681</v>
      </c>
      <c r="E251" s="14"/>
      <c r="F251" s="15" t="s">
        <v>682</v>
      </c>
      <c r="G251" s="70" t="s">
        <v>37</v>
      </c>
      <c r="H251" s="15" t="s">
        <v>660</v>
      </c>
      <c r="I251" s="20"/>
      <c r="J251" s="48" t="s">
        <v>657</v>
      </c>
      <c r="K251" s="14"/>
      <c r="L251" s="42"/>
      <c r="M251" s="14"/>
      <c r="N251" s="15"/>
      <c r="O251" s="14" t="s">
        <v>56</v>
      </c>
      <c r="P251" s="14" t="s">
        <v>103</v>
      </c>
      <c r="Q251" s="22"/>
      <c r="R251" s="22"/>
      <c r="S251" s="22"/>
      <c r="T251" s="22"/>
      <c r="U251" s="22"/>
      <c r="V251" s="22"/>
      <c r="W251" s="22"/>
      <c r="X251" s="44"/>
      <c r="Y251" s="22"/>
      <c r="Z251" s="22"/>
      <c r="AA251" s="22"/>
      <c r="AB251" s="22"/>
      <c r="AC251" s="22"/>
      <c r="AD251" s="44"/>
      <c r="AE251" s="22"/>
    </row>
    <row r="252" spans="1:31" ht="84" customHeight="1">
      <c r="A252" s="64"/>
      <c r="B252" s="85"/>
      <c r="C252" s="66"/>
      <c r="D252" s="68"/>
      <c r="E252" s="14"/>
      <c r="F252" s="15" t="s">
        <v>683</v>
      </c>
      <c r="G252" s="70"/>
      <c r="H252" s="15" t="s">
        <v>660</v>
      </c>
      <c r="I252" s="14" t="s">
        <v>661</v>
      </c>
      <c r="J252" s="48" t="s">
        <v>657</v>
      </c>
      <c r="K252" s="14" t="s">
        <v>662</v>
      </c>
      <c r="L252" s="42"/>
      <c r="M252" s="14"/>
      <c r="N252" s="15"/>
      <c r="O252" s="14" t="s">
        <v>56</v>
      </c>
      <c r="P252" s="14" t="s">
        <v>103</v>
      </c>
      <c r="Q252" s="22"/>
      <c r="R252" s="22"/>
      <c r="S252" s="22"/>
      <c r="T252" s="22"/>
      <c r="U252" s="22"/>
      <c r="V252" s="22"/>
      <c r="W252" s="22"/>
      <c r="X252" s="44"/>
      <c r="Y252" s="22"/>
      <c r="Z252" s="22"/>
      <c r="AA252" s="22"/>
      <c r="AB252" s="22"/>
      <c r="AC252" s="22"/>
      <c r="AD252" s="44"/>
      <c r="AE252" s="22"/>
    </row>
    <row r="253" spans="1:31" ht="95.25" customHeight="1">
      <c r="A253" s="64"/>
      <c r="B253" s="85"/>
      <c r="C253" s="66"/>
      <c r="D253" s="14" t="s">
        <v>684</v>
      </c>
      <c r="E253" s="14"/>
      <c r="F253" s="15" t="s">
        <v>685</v>
      </c>
      <c r="G253" s="16" t="s">
        <v>37</v>
      </c>
      <c r="H253" s="15" t="s">
        <v>660</v>
      </c>
      <c r="I253" s="20" t="s">
        <v>686</v>
      </c>
      <c r="J253" s="48" t="s">
        <v>657</v>
      </c>
      <c r="K253" s="14" t="s">
        <v>662</v>
      </c>
      <c r="L253" s="42"/>
      <c r="M253" s="14"/>
      <c r="N253" s="15"/>
      <c r="O253" s="14" t="s">
        <v>56</v>
      </c>
      <c r="P253" s="14" t="s">
        <v>103</v>
      </c>
      <c r="Q253" s="22"/>
      <c r="R253" s="22"/>
      <c r="S253" s="22"/>
      <c r="T253" s="22"/>
      <c r="U253" s="22"/>
      <c r="V253" s="22"/>
      <c r="W253" s="22"/>
      <c r="X253" s="44"/>
      <c r="Y253" s="22"/>
      <c r="Z253" s="22"/>
      <c r="AA253" s="22"/>
      <c r="AB253" s="22"/>
      <c r="AC253" s="22"/>
      <c r="AD253" s="44"/>
      <c r="AE253" s="22"/>
    </row>
    <row r="254" spans="1:31" ht="79.5" customHeight="1">
      <c r="A254" s="64"/>
      <c r="B254" s="85"/>
      <c r="C254" s="66"/>
      <c r="D254" s="14" t="s">
        <v>687</v>
      </c>
      <c r="E254" s="14"/>
      <c r="F254" s="15" t="s">
        <v>688</v>
      </c>
      <c r="G254" s="16" t="s">
        <v>37</v>
      </c>
      <c r="H254" s="15" t="s">
        <v>660</v>
      </c>
      <c r="I254" s="20"/>
      <c r="J254" s="48" t="s">
        <v>657</v>
      </c>
      <c r="K254" s="14"/>
      <c r="L254" s="42"/>
      <c r="M254" s="14"/>
      <c r="N254" s="15"/>
      <c r="O254" s="14" t="s">
        <v>56</v>
      </c>
      <c r="P254" s="14" t="s">
        <v>103</v>
      </c>
      <c r="Q254" s="22"/>
      <c r="R254" s="22"/>
      <c r="S254" s="22"/>
      <c r="T254" s="22"/>
      <c r="U254" s="22"/>
      <c r="V254" s="22"/>
      <c r="W254" s="22"/>
      <c r="X254" s="44"/>
      <c r="Y254" s="22"/>
      <c r="Z254" s="22"/>
      <c r="AA254" s="22"/>
      <c r="AB254" s="22"/>
      <c r="AC254" s="22"/>
      <c r="AD254" s="44"/>
      <c r="AE254" s="22"/>
    </row>
    <row r="255" spans="1:31" ht="87" customHeight="1">
      <c r="A255" s="64"/>
      <c r="B255" s="85"/>
      <c r="C255" s="66"/>
      <c r="D255" s="68" t="s">
        <v>689</v>
      </c>
      <c r="E255" s="14"/>
      <c r="F255" s="15" t="s">
        <v>690</v>
      </c>
      <c r="G255" s="70" t="s">
        <v>45</v>
      </c>
      <c r="H255" s="15"/>
      <c r="I255" s="20" t="s">
        <v>691</v>
      </c>
      <c r="J255" s="48" t="s">
        <v>657</v>
      </c>
      <c r="K255" s="14" t="s">
        <v>271</v>
      </c>
      <c r="L255" s="42"/>
      <c r="M255" s="14"/>
      <c r="N255" s="15"/>
      <c r="O255" s="14" t="s">
        <v>56</v>
      </c>
      <c r="P255" s="14" t="s">
        <v>103</v>
      </c>
      <c r="Q255" s="16" t="s">
        <v>690</v>
      </c>
      <c r="R255" s="74" t="s">
        <v>45</v>
      </c>
      <c r="S255" s="74" t="s">
        <v>45</v>
      </c>
      <c r="T255" s="74" t="s">
        <v>45</v>
      </c>
      <c r="U255" s="74" t="s">
        <v>45</v>
      </c>
      <c r="V255" s="74" t="s">
        <v>45</v>
      </c>
      <c r="W255" s="74" t="s">
        <v>45</v>
      </c>
      <c r="X255" s="73" t="s">
        <v>45</v>
      </c>
      <c r="Y255" s="74" t="s">
        <v>45</v>
      </c>
      <c r="Z255" s="74" t="s">
        <v>45</v>
      </c>
      <c r="AA255" s="74" t="s">
        <v>45</v>
      </c>
      <c r="AB255" s="74" t="s">
        <v>45</v>
      </c>
      <c r="AC255" s="74" t="s">
        <v>45</v>
      </c>
      <c r="AD255" s="73" t="s">
        <v>45</v>
      </c>
      <c r="AE255" s="70" t="s">
        <v>692</v>
      </c>
    </row>
    <row r="256" spans="1:31" ht="91.5" customHeight="1">
      <c r="A256" s="64"/>
      <c r="B256" s="85"/>
      <c r="C256" s="66"/>
      <c r="D256" s="68"/>
      <c r="E256" s="14"/>
      <c r="F256" s="15" t="s">
        <v>693</v>
      </c>
      <c r="G256" s="70"/>
      <c r="H256" s="15"/>
      <c r="I256" s="20" t="s">
        <v>694</v>
      </c>
      <c r="J256" s="48" t="s">
        <v>657</v>
      </c>
      <c r="K256" s="14" t="s">
        <v>271</v>
      </c>
      <c r="L256" s="42"/>
      <c r="M256" s="14"/>
      <c r="N256" s="15"/>
      <c r="O256" s="14" t="s">
        <v>56</v>
      </c>
      <c r="P256" s="14" t="s">
        <v>103</v>
      </c>
      <c r="Q256" s="16" t="s">
        <v>693</v>
      </c>
      <c r="R256" s="74"/>
      <c r="S256" s="74"/>
      <c r="T256" s="74"/>
      <c r="U256" s="74"/>
      <c r="V256" s="74"/>
      <c r="W256" s="74"/>
      <c r="X256" s="73"/>
      <c r="Y256" s="74"/>
      <c r="Z256" s="74"/>
      <c r="AA256" s="74"/>
      <c r="AB256" s="74"/>
      <c r="AC256" s="74"/>
      <c r="AD256" s="73"/>
      <c r="AE256" s="70"/>
    </row>
    <row r="257" spans="1:31" ht="90.75" customHeight="1">
      <c r="A257" s="64"/>
      <c r="B257" s="85"/>
      <c r="C257" s="76" t="s">
        <v>695</v>
      </c>
      <c r="D257" s="14" t="s">
        <v>696</v>
      </c>
      <c r="E257" s="14"/>
      <c r="F257" s="15" t="s">
        <v>697</v>
      </c>
      <c r="G257" s="16" t="s">
        <v>37</v>
      </c>
      <c r="H257" s="15" t="s">
        <v>660</v>
      </c>
      <c r="I257" s="20"/>
      <c r="J257" s="48" t="s">
        <v>657</v>
      </c>
      <c r="K257" s="14"/>
      <c r="L257" s="42"/>
      <c r="M257" s="14"/>
      <c r="N257" s="15"/>
      <c r="O257" s="14" t="s">
        <v>56</v>
      </c>
      <c r="P257" s="14" t="s">
        <v>103</v>
      </c>
      <c r="Q257" s="22"/>
      <c r="R257" s="22"/>
      <c r="S257" s="22"/>
      <c r="T257" s="22"/>
      <c r="U257" s="22"/>
      <c r="V257" s="22"/>
      <c r="W257" s="22"/>
      <c r="X257" s="44"/>
      <c r="Y257" s="22"/>
      <c r="Z257" s="22"/>
      <c r="AA257" s="22"/>
      <c r="AB257" s="22"/>
      <c r="AC257" s="22"/>
      <c r="AD257" s="44"/>
      <c r="AE257" s="22"/>
    </row>
    <row r="258" spans="1:31" ht="87.75" customHeight="1">
      <c r="A258" s="64"/>
      <c r="B258" s="85"/>
      <c r="C258" s="76"/>
      <c r="D258" s="14" t="s">
        <v>698</v>
      </c>
      <c r="E258" s="14"/>
      <c r="F258" s="15" t="s">
        <v>699</v>
      </c>
      <c r="G258" s="16" t="s">
        <v>37</v>
      </c>
      <c r="H258" s="15" t="s">
        <v>660</v>
      </c>
      <c r="I258" s="20" t="s">
        <v>700</v>
      </c>
      <c r="J258" s="48" t="s">
        <v>657</v>
      </c>
      <c r="K258" s="14" t="s">
        <v>271</v>
      </c>
      <c r="L258" s="42"/>
      <c r="M258" s="14"/>
      <c r="N258" s="15"/>
      <c r="O258" s="14"/>
      <c r="P258" s="14"/>
      <c r="Q258" s="22"/>
      <c r="R258" s="22"/>
      <c r="S258" s="22"/>
      <c r="T258" s="22"/>
      <c r="U258" s="22"/>
      <c r="V258" s="22"/>
      <c r="W258" s="22"/>
      <c r="X258" s="44"/>
      <c r="Y258" s="22"/>
      <c r="Z258" s="22"/>
      <c r="AA258" s="22"/>
      <c r="AB258" s="22"/>
      <c r="AC258" s="22"/>
      <c r="AD258" s="44"/>
      <c r="AE258" s="22"/>
    </row>
    <row r="259" spans="1:31" ht="81.75" customHeight="1">
      <c r="A259" s="64"/>
      <c r="B259" s="85"/>
      <c r="C259" s="76"/>
      <c r="D259" s="68" t="s">
        <v>701</v>
      </c>
      <c r="E259" s="14"/>
      <c r="F259" s="15" t="s">
        <v>702</v>
      </c>
      <c r="G259" s="16" t="s">
        <v>37</v>
      </c>
      <c r="H259" s="15"/>
      <c r="I259" s="14" t="s">
        <v>703</v>
      </c>
      <c r="J259" s="48" t="s">
        <v>657</v>
      </c>
      <c r="K259" s="14" t="s">
        <v>381</v>
      </c>
      <c r="L259" s="42"/>
      <c r="M259" s="14"/>
      <c r="N259" s="15"/>
      <c r="O259" s="14" t="s">
        <v>56</v>
      </c>
      <c r="P259" s="14" t="s">
        <v>103</v>
      </c>
      <c r="Q259" s="22"/>
      <c r="R259" s="22"/>
      <c r="S259" s="22"/>
      <c r="T259" s="22"/>
      <c r="U259" s="22"/>
      <c r="V259" s="22"/>
      <c r="W259" s="22"/>
      <c r="X259" s="44"/>
      <c r="Y259" s="22"/>
      <c r="Z259" s="22"/>
      <c r="AA259" s="22"/>
      <c r="AB259" s="22"/>
      <c r="AC259" s="22"/>
      <c r="AD259" s="44"/>
      <c r="AE259" s="22"/>
    </row>
    <row r="260" spans="1:31" ht="86.25" customHeight="1">
      <c r="A260" s="64"/>
      <c r="B260" s="85"/>
      <c r="C260" s="76"/>
      <c r="D260" s="68"/>
      <c r="E260" s="14"/>
      <c r="F260" s="15" t="s">
        <v>704</v>
      </c>
      <c r="G260" s="16" t="s">
        <v>37</v>
      </c>
      <c r="H260" s="15"/>
      <c r="I260" s="14" t="s">
        <v>705</v>
      </c>
      <c r="J260" s="48" t="s">
        <v>657</v>
      </c>
      <c r="K260" s="14" t="s">
        <v>381</v>
      </c>
      <c r="L260" s="42"/>
      <c r="M260" s="14"/>
      <c r="N260" s="15"/>
      <c r="O260" s="14" t="s">
        <v>56</v>
      </c>
      <c r="P260" s="14" t="s">
        <v>103</v>
      </c>
      <c r="Q260" s="22"/>
      <c r="R260" s="22"/>
      <c r="S260" s="22"/>
      <c r="T260" s="22"/>
      <c r="U260" s="22"/>
      <c r="V260" s="22"/>
      <c r="W260" s="22"/>
      <c r="X260" s="44"/>
      <c r="Y260" s="22"/>
      <c r="Z260" s="22"/>
      <c r="AA260" s="22"/>
      <c r="AB260" s="22"/>
      <c r="AC260" s="22"/>
      <c r="AD260" s="44"/>
      <c r="AE260" s="22"/>
    </row>
    <row r="261" spans="1:31" ht="78.75" customHeight="1">
      <c r="A261" s="64"/>
      <c r="B261" s="85"/>
      <c r="C261" s="76"/>
      <c r="D261" s="68"/>
      <c r="E261" s="14"/>
      <c r="F261" s="15" t="s">
        <v>706</v>
      </c>
      <c r="G261" s="16" t="s">
        <v>37</v>
      </c>
      <c r="H261" s="15" t="s">
        <v>707</v>
      </c>
      <c r="I261" s="14"/>
      <c r="J261" s="48" t="s">
        <v>657</v>
      </c>
      <c r="K261" s="14"/>
      <c r="L261" s="42"/>
      <c r="M261" s="14"/>
      <c r="N261" s="15"/>
      <c r="O261" s="14" t="s">
        <v>56</v>
      </c>
      <c r="P261" s="14" t="s">
        <v>103</v>
      </c>
      <c r="Q261" s="22"/>
      <c r="R261" s="22"/>
      <c r="S261" s="22"/>
      <c r="T261" s="22"/>
      <c r="U261" s="22"/>
      <c r="V261" s="22"/>
      <c r="W261" s="22"/>
      <c r="X261" s="44"/>
      <c r="Y261" s="22"/>
      <c r="Z261" s="22"/>
      <c r="AA261" s="22"/>
      <c r="AB261" s="22"/>
      <c r="AC261" s="22"/>
      <c r="AD261" s="44"/>
      <c r="AE261" s="22"/>
    </row>
    <row r="262" spans="1:31" ht="88.5" customHeight="1">
      <c r="A262" s="64"/>
      <c r="B262" s="86"/>
      <c r="C262" s="76"/>
      <c r="D262" s="14" t="s">
        <v>708</v>
      </c>
      <c r="E262" s="14"/>
      <c r="F262" s="15" t="s">
        <v>709</v>
      </c>
      <c r="G262" s="16" t="s">
        <v>37</v>
      </c>
      <c r="H262" s="15" t="s">
        <v>660</v>
      </c>
      <c r="I262" s="14" t="s">
        <v>710</v>
      </c>
      <c r="J262" s="48" t="s">
        <v>657</v>
      </c>
      <c r="K262" s="14" t="s">
        <v>271</v>
      </c>
      <c r="L262" s="42"/>
      <c r="M262" s="14"/>
      <c r="N262" s="15"/>
      <c r="O262" s="14" t="s">
        <v>56</v>
      </c>
      <c r="P262" s="14" t="s">
        <v>103</v>
      </c>
      <c r="Q262" s="22"/>
      <c r="R262" s="22"/>
      <c r="S262" s="22"/>
      <c r="T262" s="22"/>
      <c r="U262" s="22"/>
      <c r="V262" s="22"/>
      <c r="W262" s="22"/>
      <c r="X262" s="44"/>
      <c r="Y262" s="22"/>
      <c r="Z262" s="22"/>
      <c r="AA262" s="22"/>
      <c r="AB262" s="22"/>
      <c r="AC262" s="22"/>
      <c r="AD262" s="44"/>
      <c r="AE262" s="22"/>
    </row>
    <row r="263" spans="1:31" ht="90" customHeight="1">
      <c r="A263" s="64"/>
      <c r="B263" s="84" t="s">
        <v>711</v>
      </c>
      <c r="C263" s="66" t="s">
        <v>712</v>
      </c>
      <c r="D263" s="68" t="s">
        <v>713</v>
      </c>
      <c r="E263" s="14"/>
      <c r="F263" s="15" t="s">
        <v>714</v>
      </c>
      <c r="G263" s="16" t="s">
        <v>37</v>
      </c>
      <c r="H263" s="15" t="s">
        <v>715</v>
      </c>
      <c r="I263" s="20"/>
      <c r="J263" s="48" t="s">
        <v>657</v>
      </c>
      <c r="K263" s="14"/>
      <c r="L263" s="42"/>
      <c r="M263" s="14"/>
      <c r="N263" s="15"/>
      <c r="O263" s="14" t="s">
        <v>56</v>
      </c>
      <c r="P263" s="14" t="s">
        <v>103</v>
      </c>
      <c r="Q263" s="22"/>
      <c r="R263" s="22"/>
      <c r="S263" s="22"/>
      <c r="T263" s="22"/>
      <c r="U263" s="22"/>
      <c r="V263" s="22"/>
      <c r="W263" s="22"/>
      <c r="X263" s="44"/>
      <c r="Y263" s="22"/>
      <c r="Z263" s="22"/>
      <c r="AA263" s="22"/>
      <c r="AB263" s="22"/>
      <c r="AC263" s="22"/>
      <c r="AD263" s="44"/>
      <c r="AE263" s="22"/>
    </row>
    <row r="264" spans="1:31" ht="98.25" customHeight="1">
      <c r="A264" s="64"/>
      <c r="B264" s="85"/>
      <c r="C264" s="66"/>
      <c r="D264" s="68"/>
      <c r="E264" s="14"/>
      <c r="F264" s="15" t="s">
        <v>716</v>
      </c>
      <c r="G264" s="16" t="s">
        <v>37</v>
      </c>
      <c r="H264" s="15" t="s">
        <v>715</v>
      </c>
      <c r="I264" s="20"/>
      <c r="J264" s="48" t="s">
        <v>657</v>
      </c>
      <c r="K264" s="14"/>
      <c r="L264" s="42"/>
      <c r="M264" s="14"/>
      <c r="N264" s="15"/>
      <c r="O264" s="14" t="s">
        <v>56</v>
      </c>
      <c r="P264" s="14" t="s">
        <v>103</v>
      </c>
      <c r="Q264" s="22"/>
      <c r="R264" s="22"/>
      <c r="S264" s="22"/>
      <c r="T264" s="22"/>
      <c r="U264" s="22"/>
      <c r="V264" s="22"/>
      <c r="W264" s="22"/>
      <c r="X264" s="44"/>
      <c r="Y264" s="22"/>
      <c r="Z264" s="22"/>
      <c r="AA264" s="22"/>
      <c r="AB264" s="22"/>
      <c r="AC264" s="22"/>
      <c r="AD264" s="44"/>
      <c r="AE264" s="22"/>
    </row>
    <row r="265" spans="1:31" ht="83.25" customHeight="1">
      <c r="A265" s="64"/>
      <c r="B265" s="85"/>
      <c r="C265" s="66"/>
      <c r="D265" s="68"/>
      <c r="E265" s="14"/>
      <c r="F265" s="15" t="s">
        <v>717</v>
      </c>
      <c r="G265" s="16" t="s">
        <v>37</v>
      </c>
      <c r="H265" s="15" t="s">
        <v>715</v>
      </c>
      <c r="I265" s="14" t="s">
        <v>718</v>
      </c>
      <c r="J265" s="48" t="s">
        <v>657</v>
      </c>
      <c r="K265" s="14" t="s">
        <v>381</v>
      </c>
      <c r="L265" s="42"/>
      <c r="M265" s="14"/>
      <c r="N265" s="15"/>
      <c r="O265" s="14" t="s">
        <v>56</v>
      </c>
      <c r="P265" s="14" t="s">
        <v>103</v>
      </c>
      <c r="Q265" s="22"/>
      <c r="R265" s="22"/>
      <c r="S265" s="22"/>
      <c r="T265" s="22"/>
      <c r="U265" s="22"/>
      <c r="V265" s="22"/>
      <c r="W265" s="22"/>
      <c r="X265" s="44"/>
      <c r="Y265" s="22"/>
      <c r="Z265" s="22"/>
      <c r="AA265" s="22"/>
      <c r="AB265" s="22"/>
      <c r="AC265" s="22"/>
      <c r="AD265" s="44"/>
      <c r="AE265" s="22"/>
    </row>
    <row r="266" spans="1:31" ht="82.5" customHeight="1">
      <c r="A266" s="64"/>
      <c r="B266" s="85"/>
      <c r="C266" s="66"/>
      <c r="D266" s="68" t="s">
        <v>719</v>
      </c>
      <c r="E266" s="14"/>
      <c r="F266" s="15" t="s">
        <v>720</v>
      </c>
      <c r="G266" s="70" t="s">
        <v>37</v>
      </c>
      <c r="H266" s="15" t="s">
        <v>715</v>
      </c>
      <c r="I266" s="20"/>
      <c r="J266" s="48" t="s">
        <v>657</v>
      </c>
      <c r="K266" s="14"/>
      <c r="L266" s="42"/>
      <c r="M266" s="14"/>
      <c r="N266" s="15"/>
      <c r="O266" s="14" t="s">
        <v>56</v>
      </c>
      <c r="P266" s="14" t="s">
        <v>103</v>
      </c>
      <c r="Q266" s="22"/>
      <c r="R266" s="22"/>
      <c r="S266" s="22"/>
      <c r="T266" s="22"/>
      <c r="U266" s="22"/>
      <c r="V266" s="22"/>
      <c r="W266" s="22"/>
      <c r="X266" s="44"/>
      <c r="Y266" s="22"/>
      <c r="Z266" s="22"/>
      <c r="AA266" s="22"/>
      <c r="AB266" s="22"/>
      <c r="AC266" s="22"/>
      <c r="AD266" s="44"/>
      <c r="AE266" s="22"/>
    </row>
    <row r="267" spans="1:31" ht="87.75" customHeight="1">
      <c r="A267" s="64"/>
      <c r="B267" s="85"/>
      <c r="C267" s="66"/>
      <c r="D267" s="68"/>
      <c r="E267" s="14"/>
      <c r="F267" s="15" t="s">
        <v>721</v>
      </c>
      <c r="G267" s="70"/>
      <c r="H267" s="15" t="s">
        <v>715</v>
      </c>
      <c r="I267" s="14" t="s">
        <v>718</v>
      </c>
      <c r="J267" s="48" t="s">
        <v>657</v>
      </c>
      <c r="K267" s="14" t="s">
        <v>381</v>
      </c>
      <c r="L267" s="42"/>
      <c r="M267" s="14"/>
      <c r="N267" s="15"/>
      <c r="O267" s="14" t="s">
        <v>56</v>
      </c>
      <c r="P267" s="14" t="s">
        <v>103</v>
      </c>
      <c r="Q267" s="22"/>
      <c r="R267" s="22"/>
      <c r="S267" s="22"/>
      <c r="T267" s="22"/>
      <c r="U267" s="22"/>
      <c r="V267" s="22"/>
      <c r="W267" s="22"/>
      <c r="X267" s="44"/>
      <c r="Y267" s="22"/>
      <c r="Z267" s="22"/>
      <c r="AA267" s="22"/>
      <c r="AB267" s="22"/>
      <c r="AC267" s="22"/>
      <c r="AD267" s="44"/>
      <c r="AE267" s="22"/>
    </row>
    <row r="268" spans="1:31" ht="82.5" customHeight="1">
      <c r="A268" s="64"/>
      <c r="B268" s="85"/>
      <c r="C268" s="66"/>
      <c r="D268" s="68" t="s">
        <v>722</v>
      </c>
      <c r="E268" s="14"/>
      <c r="F268" s="15" t="s">
        <v>723</v>
      </c>
      <c r="G268" s="70" t="s">
        <v>37</v>
      </c>
      <c r="H268" s="15" t="s">
        <v>715</v>
      </c>
      <c r="I268" s="20"/>
      <c r="J268" s="48" t="s">
        <v>657</v>
      </c>
      <c r="K268" s="14"/>
      <c r="L268" s="42"/>
      <c r="M268" s="14"/>
      <c r="N268" s="15"/>
      <c r="O268" s="14" t="s">
        <v>56</v>
      </c>
      <c r="P268" s="14" t="s">
        <v>103</v>
      </c>
      <c r="Q268" s="22"/>
      <c r="R268" s="22"/>
      <c r="S268" s="22"/>
      <c r="T268" s="22"/>
      <c r="U268" s="22"/>
      <c r="V268" s="22"/>
      <c r="W268" s="22"/>
      <c r="X268" s="44"/>
      <c r="Y268" s="22"/>
      <c r="Z268" s="22"/>
      <c r="AA268" s="22"/>
      <c r="AB268" s="22"/>
      <c r="AC268" s="22"/>
      <c r="AD268" s="44"/>
      <c r="AE268" s="22"/>
    </row>
    <row r="269" spans="1:31" ht="74.25" customHeight="1">
      <c r="A269" s="64"/>
      <c r="B269" s="86"/>
      <c r="C269" s="66"/>
      <c r="D269" s="68"/>
      <c r="E269" s="14"/>
      <c r="F269" s="15" t="s">
        <v>724</v>
      </c>
      <c r="G269" s="70"/>
      <c r="H269" s="15" t="s">
        <v>715</v>
      </c>
      <c r="I269" s="14" t="s">
        <v>718</v>
      </c>
      <c r="J269" s="48" t="s">
        <v>657</v>
      </c>
      <c r="K269" s="14" t="s">
        <v>381</v>
      </c>
      <c r="L269" s="42"/>
      <c r="M269" s="14"/>
      <c r="N269" s="15"/>
      <c r="O269" s="14" t="s">
        <v>56</v>
      </c>
      <c r="P269" s="14" t="s">
        <v>103</v>
      </c>
      <c r="Q269" s="22"/>
      <c r="R269" s="22"/>
      <c r="S269" s="22"/>
      <c r="T269" s="22"/>
      <c r="U269" s="22"/>
      <c r="V269" s="22"/>
      <c r="W269" s="22"/>
      <c r="X269" s="44"/>
      <c r="Y269" s="22"/>
      <c r="Z269" s="22"/>
      <c r="AA269" s="22"/>
      <c r="AB269" s="22"/>
      <c r="AC269" s="22"/>
      <c r="AD269" s="44"/>
      <c r="AE269" s="22"/>
    </row>
    <row r="270" spans="1:31" ht="96" customHeight="1">
      <c r="A270" s="64"/>
      <c r="B270" s="84" t="s">
        <v>725</v>
      </c>
      <c r="C270" s="66" t="s">
        <v>726</v>
      </c>
      <c r="D270" s="39" t="s">
        <v>727</v>
      </c>
      <c r="E270" s="39"/>
      <c r="F270" s="40" t="s">
        <v>728</v>
      </c>
      <c r="G270" s="41" t="s">
        <v>45</v>
      </c>
      <c r="H270" s="40" t="s">
        <v>729</v>
      </c>
      <c r="I270" s="51"/>
      <c r="J270" s="48" t="s">
        <v>730</v>
      </c>
      <c r="K270" s="39"/>
      <c r="L270" s="52"/>
      <c r="M270" s="39"/>
      <c r="N270" s="40"/>
      <c r="O270" s="39" t="s">
        <v>56</v>
      </c>
      <c r="P270" s="39" t="s">
        <v>103</v>
      </c>
      <c r="Q270" s="41" t="s">
        <v>728</v>
      </c>
      <c r="R270" s="22" t="s">
        <v>45</v>
      </c>
      <c r="S270" s="22" t="s">
        <v>45</v>
      </c>
      <c r="T270" s="22" t="s">
        <v>38</v>
      </c>
      <c r="U270" s="22" t="s">
        <v>38</v>
      </c>
      <c r="V270" s="22" t="s">
        <v>38</v>
      </c>
      <c r="W270" s="22" t="s">
        <v>38</v>
      </c>
      <c r="X270" s="44" t="s">
        <v>38</v>
      </c>
      <c r="Y270" s="22" t="s">
        <v>45</v>
      </c>
      <c r="Z270" s="22" t="s">
        <v>38</v>
      </c>
      <c r="AA270" s="22" t="s">
        <v>38</v>
      </c>
      <c r="AB270" s="22" t="s">
        <v>38</v>
      </c>
      <c r="AC270" s="22" t="s">
        <v>38</v>
      </c>
      <c r="AD270" s="44" t="s">
        <v>38</v>
      </c>
      <c r="AE270" s="16" t="s">
        <v>731</v>
      </c>
    </row>
    <row r="271" spans="1:31" ht="111.75" customHeight="1">
      <c r="A271" s="64"/>
      <c r="B271" s="85"/>
      <c r="C271" s="66"/>
      <c r="D271" s="39" t="s">
        <v>732</v>
      </c>
      <c r="E271" s="39"/>
      <c r="F271" s="52" t="s">
        <v>733</v>
      </c>
      <c r="G271" s="41" t="s">
        <v>37</v>
      </c>
      <c r="H271" s="40" t="s">
        <v>729</v>
      </c>
      <c r="I271" s="39" t="s">
        <v>734</v>
      </c>
      <c r="J271" s="48" t="s">
        <v>730</v>
      </c>
      <c r="K271" s="39" t="s">
        <v>55</v>
      </c>
      <c r="L271" s="40"/>
      <c r="M271" s="39"/>
      <c r="N271" s="40"/>
      <c r="O271" s="39" t="s">
        <v>56</v>
      </c>
      <c r="P271" s="39" t="s">
        <v>735</v>
      </c>
      <c r="Q271" s="22"/>
      <c r="R271" s="22"/>
      <c r="S271" s="22"/>
      <c r="T271" s="22"/>
      <c r="U271" s="22"/>
      <c r="V271" s="22"/>
      <c r="W271" s="22"/>
      <c r="X271" s="44"/>
      <c r="Y271" s="22"/>
      <c r="Z271" s="22"/>
      <c r="AA271" s="22"/>
      <c r="AB271" s="22"/>
      <c r="AC271" s="22"/>
      <c r="AD271" s="44"/>
      <c r="AE271" s="22"/>
    </row>
    <row r="272" spans="1:31" ht="70.5" customHeight="1">
      <c r="A272" s="64"/>
      <c r="B272" s="85"/>
      <c r="C272" s="66"/>
      <c r="D272" s="88" t="s">
        <v>736</v>
      </c>
      <c r="E272" s="39"/>
      <c r="F272" s="40" t="s">
        <v>737</v>
      </c>
      <c r="G272" s="89" t="s">
        <v>37</v>
      </c>
      <c r="H272" s="40" t="s">
        <v>729</v>
      </c>
      <c r="I272" s="51"/>
      <c r="J272" s="48" t="s">
        <v>730</v>
      </c>
      <c r="K272" s="39"/>
      <c r="L272" s="52"/>
      <c r="M272" s="39"/>
      <c r="N272" s="40"/>
      <c r="O272" s="39" t="s">
        <v>56</v>
      </c>
      <c r="P272" s="39" t="s">
        <v>103</v>
      </c>
      <c r="Q272" s="22"/>
      <c r="R272" s="22"/>
      <c r="S272" s="22"/>
      <c r="T272" s="22"/>
      <c r="U272" s="22"/>
      <c r="V272" s="22"/>
      <c r="W272" s="22"/>
      <c r="X272" s="44"/>
      <c r="Y272" s="22"/>
      <c r="Z272" s="22"/>
      <c r="AA272" s="22"/>
      <c r="AB272" s="22"/>
      <c r="AC272" s="22"/>
      <c r="AD272" s="44"/>
      <c r="AE272" s="22"/>
    </row>
    <row r="273" spans="1:31" ht="105.75" customHeight="1">
      <c r="A273" s="64"/>
      <c r="B273" s="85"/>
      <c r="C273" s="66"/>
      <c r="D273" s="88"/>
      <c r="E273" s="39"/>
      <c r="F273" s="40" t="s">
        <v>738</v>
      </c>
      <c r="G273" s="89"/>
      <c r="H273" s="40" t="s">
        <v>729</v>
      </c>
      <c r="I273" s="51"/>
      <c r="J273" s="48" t="s">
        <v>730</v>
      </c>
      <c r="K273" s="39"/>
      <c r="L273" s="52"/>
      <c r="M273" s="39"/>
      <c r="N273" s="40"/>
      <c r="O273" s="39" t="s">
        <v>56</v>
      </c>
      <c r="P273" s="39" t="s">
        <v>103</v>
      </c>
      <c r="Q273" s="22"/>
      <c r="R273" s="22"/>
      <c r="S273" s="22"/>
      <c r="T273" s="22"/>
      <c r="U273" s="22"/>
      <c r="V273" s="22"/>
      <c r="W273" s="22"/>
      <c r="X273" s="44"/>
      <c r="Y273" s="22"/>
      <c r="Z273" s="22"/>
      <c r="AA273" s="22"/>
      <c r="AB273" s="22"/>
      <c r="AC273" s="22"/>
      <c r="AD273" s="44"/>
      <c r="AE273" s="22"/>
    </row>
    <row r="274" spans="1:31" ht="69" customHeight="1">
      <c r="A274" s="64"/>
      <c r="B274" s="86"/>
      <c r="C274" s="66"/>
      <c r="D274" s="39" t="s">
        <v>739</v>
      </c>
      <c r="E274" s="39"/>
      <c r="F274" s="15" t="s">
        <v>737</v>
      </c>
      <c r="G274" s="22" t="s">
        <v>37</v>
      </c>
      <c r="H274" s="40" t="s">
        <v>729</v>
      </c>
      <c r="I274" s="20"/>
      <c r="J274" s="48" t="s">
        <v>730</v>
      </c>
      <c r="K274" s="26"/>
      <c r="L274" s="42"/>
      <c r="M274" s="26"/>
      <c r="N274" s="29"/>
      <c r="O274" s="14" t="s">
        <v>56</v>
      </c>
      <c r="P274" s="14" t="s">
        <v>103</v>
      </c>
      <c r="Q274" s="22"/>
      <c r="R274" s="22"/>
      <c r="S274" s="22"/>
      <c r="T274" s="22"/>
      <c r="U274" s="22"/>
      <c r="V274" s="22"/>
      <c r="W274" s="22"/>
      <c r="X274" s="44"/>
      <c r="Y274" s="22"/>
      <c r="Z274" s="22"/>
      <c r="AA274" s="22"/>
      <c r="AB274" s="22"/>
      <c r="AC274" s="22"/>
      <c r="AD274" s="44"/>
      <c r="AE274" s="22"/>
    </row>
    <row r="275" spans="1:31" ht="60.75" customHeight="1">
      <c r="A275" s="64" t="s">
        <v>740</v>
      </c>
      <c r="B275" s="65" t="s">
        <v>741</v>
      </c>
      <c r="C275" s="38" t="s">
        <v>742</v>
      </c>
      <c r="D275" s="39" t="s">
        <v>743</v>
      </c>
      <c r="E275" s="39"/>
      <c r="F275" s="40" t="s">
        <v>744</v>
      </c>
      <c r="G275" s="41" t="s">
        <v>37</v>
      </c>
      <c r="H275" s="40" t="s">
        <v>745</v>
      </c>
      <c r="I275" s="39" t="s">
        <v>746</v>
      </c>
      <c r="J275" s="48" t="s">
        <v>747</v>
      </c>
      <c r="K275" s="39" t="s">
        <v>748</v>
      </c>
      <c r="L275" s="40" t="s">
        <v>749</v>
      </c>
      <c r="M275" s="39"/>
      <c r="N275" s="40">
        <v>2014</v>
      </c>
      <c r="O275" s="14" t="s">
        <v>56</v>
      </c>
      <c r="P275" s="14" t="s">
        <v>750</v>
      </c>
      <c r="Q275" s="22"/>
      <c r="R275" s="22"/>
      <c r="S275" s="22"/>
      <c r="T275" s="22"/>
      <c r="U275" s="22"/>
      <c r="V275" s="22"/>
      <c r="W275" s="22"/>
      <c r="X275" s="44"/>
      <c r="Y275" s="22"/>
      <c r="Z275" s="22"/>
      <c r="AA275" s="22"/>
      <c r="AB275" s="22"/>
      <c r="AC275" s="22"/>
      <c r="AD275" s="44"/>
      <c r="AE275" s="22"/>
    </row>
    <row r="276" spans="1:31" ht="44.25" customHeight="1">
      <c r="A276" s="64"/>
      <c r="B276" s="65"/>
      <c r="C276" s="38" t="s">
        <v>751</v>
      </c>
      <c r="D276" s="39" t="s">
        <v>752</v>
      </c>
      <c r="E276" s="39"/>
      <c r="F276" s="40" t="s">
        <v>753</v>
      </c>
      <c r="G276" s="41" t="s">
        <v>37</v>
      </c>
      <c r="H276" s="40" t="s">
        <v>754</v>
      </c>
      <c r="I276" s="39" t="s">
        <v>755</v>
      </c>
      <c r="J276" s="48" t="s">
        <v>747</v>
      </c>
      <c r="K276" s="39" t="s">
        <v>748</v>
      </c>
      <c r="L276" s="40" t="s">
        <v>749</v>
      </c>
      <c r="M276" s="39"/>
      <c r="N276" s="40">
        <v>2014</v>
      </c>
      <c r="O276" s="14"/>
      <c r="P276" s="14"/>
      <c r="Q276" s="22"/>
      <c r="R276" s="22"/>
      <c r="S276" s="22"/>
      <c r="T276" s="22"/>
      <c r="U276" s="22"/>
      <c r="V276" s="22"/>
      <c r="W276" s="22"/>
      <c r="X276" s="44"/>
      <c r="Y276" s="22"/>
      <c r="Z276" s="22"/>
      <c r="AA276" s="22"/>
      <c r="AB276" s="22"/>
      <c r="AC276" s="22"/>
      <c r="AD276" s="44"/>
      <c r="AE276" s="22"/>
    </row>
    <row r="277" spans="1:31" ht="57.75" customHeight="1">
      <c r="A277" s="64"/>
      <c r="B277" s="65"/>
      <c r="C277" s="66" t="s">
        <v>756</v>
      </c>
      <c r="D277" s="14" t="s">
        <v>757</v>
      </c>
      <c r="E277" s="14"/>
      <c r="F277" s="15" t="s">
        <v>758</v>
      </c>
      <c r="G277" s="16" t="s">
        <v>37</v>
      </c>
      <c r="H277" s="15"/>
      <c r="I277" s="14" t="s">
        <v>759</v>
      </c>
      <c r="J277" s="48" t="s">
        <v>747</v>
      </c>
      <c r="K277" s="14" t="s">
        <v>55</v>
      </c>
      <c r="L277" s="15" t="s">
        <v>760</v>
      </c>
      <c r="M277" s="14"/>
      <c r="N277" s="15" t="s">
        <v>55</v>
      </c>
      <c r="O277" s="14" t="s">
        <v>56</v>
      </c>
      <c r="P277" s="14" t="s">
        <v>761</v>
      </c>
      <c r="Q277" s="22"/>
      <c r="R277" s="22"/>
      <c r="S277" s="22"/>
      <c r="T277" s="22"/>
      <c r="U277" s="22"/>
      <c r="V277" s="22"/>
      <c r="W277" s="22"/>
      <c r="X277" s="44"/>
      <c r="Y277" s="22"/>
      <c r="Z277" s="22"/>
      <c r="AA277" s="22"/>
      <c r="AB277" s="22"/>
      <c r="AC277" s="22"/>
      <c r="AD277" s="44"/>
      <c r="AE277" s="22"/>
    </row>
    <row r="278" spans="1:31" ht="55.5" customHeight="1">
      <c r="A278" s="64"/>
      <c r="B278" s="65"/>
      <c r="C278" s="66"/>
      <c r="D278" s="14" t="s">
        <v>762</v>
      </c>
      <c r="E278" s="14"/>
      <c r="F278" s="15" t="s">
        <v>763</v>
      </c>
      <c r="G278" s="16" t="s">
        <v>37</v>
      </c>
      <c r="H278" s="15"/>
      <c r="I278" s="14" t="s">
        <v>759</v>
      </c>
      <c r="J278" s="48" t="s">
        <v>747</v>
      </c>
      <c r="K278" s="14" t="s">
        <v>55</v>
      </c>
      <c r="L278" s="15" t="s">
        <v>764</v>
      </c>
      <c r="M278" s="14"/>
      <c r="N278" s="15" t="s">
        <v>55</v>
      </c>
      <c r="O278" s="14" t="s">
        <v>56</v>
      </c>
      <c r="P278" s="14" t="s">
        <v>761</v>
      </c>
      <c r="Q278" s="22"/>
      <c r="R278" s="22"/>
      <c r="S278" s="22"/>
      <c r="T278" s="22"/>
      <c r="U278" s="22"/>
      <c r="V278" s="22"/>
      <c r="W278" s="22"/>
      <c r="X278" s="44"/>
      <c r="Y278" s="22"/>
      <c r="Z278" s="22"/>
      <c r="AA278" s="22"/>
      <c r="AB278" s="22"/>
      <c r="AC278" s="22"/>
      <c r="AD278" s="44"/>
      <c r="AE278" s="22"/>
    </row>
    <row r="279" spans="1:31" ht="55.5" customHeight="1">
      <c r="A279" s="64"/>
      <c r="B279" s="65"/>
      <c r="C279" s="66"/>
      <c r="D279" s="14" t="s">
        <v>765</v>
      </c>
      <c r="E279" s="14"/>
      <c r="F279" s="15" t="s">
        <v>763</v>
      </c>
      <c r="G279" s="16" t="s">
        <v>37</v>
      </c>
      <c r="H279" s="15"/>
      <c r="I279" s="14" t="s">
        <v>759</v>
      </c>
      <c r="J279" s="48" t="s">
        <v>747</v>
      </c>
      <c r="K279" s="14" t="s">
        <v>55</v>
      </c>
      <c r="L279" s="15" t="s">
        <v>766</v>
      </c>
      <c r="M279" s="14"/>
      <c r="N279" s="15" t="s">
        <v>55</v>
      </c>
      <c r="O279" s="14" t="s">
        <v>56</v>
      </c>
      <c r="P279" s="14" t="s">
        <v>761</v>
      </c>
      <c r="Q279" s="22"/>
      <c r="R279" s="22"/>
      <c r="S279" s="22"/>
      <c r="T279" s="22"/>
      <c r="U279" s="22"/>
      <c r="V279" s="22"/>
      <c r="W279" s="22"/>
      <c r="X279" s="44"/>
      <c r="Y279" s="22"/>
      <c r="Z279" s="22"/>
      <c r="AA279" s="22"/>
      <c r="AB279" s="22"/>
      <c r="AC279" s="22"/>
      <c r="AD279" s="44"/>
      <c r="AE279" s="22"/>
    </row>
    <row r="280" spans="1:31" ht="82.5" customHeight="1">
      <c r="A280" s="64"/>
      <c r="B280" s="65"/>
      <c r="C280" s="66"/>
      <c r="D280" s="14" t="s">
        <v>767</v>
      </c>
      <c r="E280" s="14"/>
      <c r="F280" s="15" t="s">
        <v>763</v>
      </c>
      <c r="G280" s="16" t="s">
        <v>37</v>
      </c>
      <c r="H280" s="15"/>
      <c r="I280" s="14" t="s">
        <v>759</v>
      </c>
      <c r="J280" s="48" t="s">
        <v>747</v>
      </c>
      <c r="K280" s="14" t="s">
        <v>55</v>
      </c>
      <c r="L280" s="15" t="s">
        <v>768</v>
      </c>
      <c r="M280" s="14"/>
      <c r="N280" s="15" t="s">
        <v>55</v>
      </c>
      <c r="O280" s="14" t="s">
        <v>56</v>
      </c>
      <c r="P280" s="14" t="s">
        <v>761</v>
      </c>
      <c r="Q280" s="22"/>
      <c r="R280" s="22"/>
      <c r="S280" s="22"/>
      <c r="T280" s="22"/>
      <c r="U280" s="22"/>
      <c r="V280" s="22"/>
      <c r="W280" s="22"/>
      <c r="X280" s="44"/>
      <c r="Y280" s="22"/>
      <c r="Z280" s="22"/>
      <c r="AA280" s="22"/>
      <c r="AB280" s="22"/>
      <c r="AC280" s="22"/>
      <c r="AD280" s="44"/>
      <c r="AE280" s="22"/>
    </row>
    <row r="281" spans="1:31" ht="66.75" customHeight="1">
      <c r="A281" s="64"/>
      <c r="B281" s="65"/>
      <c r="C281" s="66"/>
      <c r="D281" s="14" t="s">
        <v>769</v>
      </c>
      <c r="E281" s="14"/>
      <c r="F281" s="15" t="s">
        <v>770</v>
      </c>
      <c r="G281" s="16" t="s">
        <v>37</v>
      </c>
      <c r="H281" s="15"/>
      <c r="I281" s="14" t="s">
        <v>759</v>
      </c>
      <c r="J281" s="48" t="s">
        <v>747</v>
      </c>
      <c r="K281" s="14" t="s">
        <v>55</v>
      </c>
      <c r="L281" s="15" t="s">
        <v>771</v>
      </c>
      <c r="M281" s="14"/>
      <c r="N281" s="15" t="s">
        <v>55</v>
      </c>
      <c r="O281" s="14" t="s">
        <v>56</v>
      </c>
      <c r="P281" s="14" t="s">
        <v>761</v>
      </c>
      <c r="Q281" s="22"/>
      <c r="R281" s="22"/>
      <c r="S281" s="22"/>
      <c r="T281" s="22"/>
      <c r="U281" s="22"/>
      <c r="V281" s="22"/>
      <c r="W281" s="22"/>
      <c r="X281" s="44"/>
      <c r="Y281" s="22"/>
      <c r="Z281" s="22"/>
      <c r="AA281" s="22"/>
      <c r="AB281" s="22"/>
      <c r="AC281" s="22"/>
      <c r="AD281" s="44"/>
      <c r="AE281" s="22"/>
    </row>
    <row r="282" spans="1:31" ht="35.25" customHeight="1">
      <c r="A282" s="64"/>
      <c r="B282" s="65"/>
      <c r="C282" s="87" t="s">
        <v>772</v>
      </c>
      <c r="D282" s="39" t="s">
        <v>773</v>
      </c>
      <c r="E282" s="39"/>
      <c r="F282" s="52" t="s">
        <v>37</v>
      </c>
      <c r="G282" s="41"/>
      <c r="H282" s="40"/>
      <c r="I282" s="39"/>
      <c r="J282" s="48" t="s">
        <v>747</v>
      </c>
      <c r="K282" s="39"/>
      <c r="L282" s="15"/>
      <c r="M282" s="53"/>
      <c r="N282" s="15"/>
      <c r="O282" s="14"/>
      <c r="P282" s="14"/>
      <c r="Q282" s="22"/>
      <c r="R282" s="22"/>
      <c r="S282" s="22"/>
      <c r="T282" s="22"/>
      <c r="U282" s="22"/>
      <c r="V282" s="22"/>
      <c r="W282" s="22"/>
      <c r="X282" s="44"/>
      <c r="Y282" s="22"/>
      <c r="Z282" s="22"/>
      <c r="AA282" s="22"/>
      <c r="AB282" s="22"/>
      <c r="AC282" s="22"/>
      <c r="AD282" s="44"/>
      <c r="AE282" s="22"/>
    </row>
    <row r="283" spans="1:31" ht="82.5" customHeight="1">
      <c r="A283" s="64"/>
      <c r="B283" s="65"/>
      <c r="C283" s="87"/>
      <c r="D283" s="39" t="s">
        <v>774</v>
      </c>
      <c r="E283" s="39"/>
      <c r="F283" s="42" t="s">
        <v>775</v>
      </c>
      <c r="G283" s="41" t="s">
        <v>45</v>
      </c>
      <c r="H283" s="40" t="s">
        <v>776</v>
      </c>
      <c r="I283" s="14" t="s">
        <v>777</v>
      </c>
      <c r="J283" s="48" t="s">
        <v>747</v>
      </c>
      <c r="K283" s="14" t="s">
        <v>55</v>
      </c>
      <c r="L283" s="15"/>
      <c r="M283" s="14"/>
      <c r="N283" s="15"/>
      <c r="O283" s="14" t="s">
        <v>56</v>
      </c>
      <c r="P283" s="14" t="s">
        <v>750</v>
      </c>
      <c r="Q283" s="33" t="s">
        <v>775</v>
      </c>
      <c r="R283" s="22" t="s">
        <v>45</v>
      </c>
      <c r="S283" s="22" t="s">
        <v>45</v>
      </c>
      <c r="T283" s="22" t="s">
        <v>38</v>
      </c>
      <c r="U283" s="22" t="s">
        <v>38</v>
      </c>
      <c r="V283" s="22" t="s">
        <v>38</v>
      </c>
      <c r="W283" s="22" t="s">
        <v>38</v>
      </c>
      <c r="X283" s="44" t="s">
        <v>38</v>
      </c>
      <c r="Y283" s="22" t="s">
        <v>45</v>
      </c>
      <c r="Z283" s="22" t="s">
        <v>38</v>
      </c>
      <c r="AA283" s="22" t="s">
        <v>38</v>
      </c>
      <c r="AB283" s="22" t="s">
        <v>38</v>
      </c>
      <c r="AC283" s="22" t="s">
        <v>38</v>
      </c>
      <c r="AD283" s="44" t="s">
        <v>38</v>
      </c>
      <c r="AE283" s="16" t="s">
        <v>778</v>
      </c>
    </row>
    <row r="284" spans="1:31" ht="41.25" customHeight="1">
      <c r="A284" s="64"/>
      <c r="B284" s="65"/>
      <c r="C284" s="87"/>
      <c r="D284" s="39" t="s">
        <v>779</v>
      </c>
      <c r="E284" s="39"/>
      <c r="F284" s="52" t="s">
        <v>780</v>
      </c>
      <c r="G284" s="41" t="s">
        <v>37</v>
      </c>
      <c r="H284" s="40"/>
      <c r="I284" s="14" t="s">
        <v>781</v>
      </c>
      <c r="J284" s="48" t="s">
        <v>747</v>
      </c>
      <c r="K284" s="14" t="s">
        <v>381</v>
      </c>
      <c r="L284" s="15"/>
      <c r="M284" s="14"/>
      <c r="N284" s="15"/>
      <c r="O284" s="14" t="s">
        <v>56</v>
      </c>
      <c r="P284" s="14" t="s">
        <v>750</v>
      </c>
      <c r="Q284" s="22"/>
      <c r="R284" s="22"/>
      <c r="S284" s="22"/>
      <c r="T284" s="22"/>
      <c r="U284" s="22"/>
      <c r="V284" s="22"/>
      <c r="W284" s="22"/>
      <c r="X284" s="44"/>
      <c r="Y284" s="22"/>
      <c r="Z284" s="22"/>
      <c r="AA284" s="22"/>
      <c r="AB284" s="22"/>
      <c r="AC284" s="22"/>
      <c r="AD284" s="44"/>
      <c r="AE284" s="22"/>
    </row>
    <row r="285" spans="1:31" ht="49.5" customHeight="1">
      <c r="A285" s="64"/>
      <c r="B285" s="65"/>
      <c r="C285" s="87"/>
      <c r="D285" s="39" t="s">
        <v>782</v>
      </c>
      <c r="E285" s="39"/>
      <c r="F285" s="52" t="s">
        <v>783</v>
      </c>
      <c r="G285" s="41" t="s">
        <v>37</v>
      </c>
      <c r="H285" s="40"/>
      <c r="I285" s="14" t="s">
        <v>784</v>
      </c>
      <c r="J285" s="48" t="s">
        <v>747</v>
      </c>
      <c r="K285" s="14" t="s">
        <v>381</v>
      </c>
      <c r="L285" s="15"/>
      <c r="M285" s="14"/>
      <c r="N285" s="15"/>
      <c r="O285" s="14" t="s">
        <v>56</v>
      </c>
      <c r="P285" s="14" t="s">
        <v>750</v>
      </c>
      <c r="Q285" s="22"/>
      <c r="R285" s="22"/>
      <c r="S285" s="22"/>
      <c r="T285" s="22"/>
      <c r="U285" s="22"/>
      <c r="V285" s="22"/>
      <c r="W285" s="22"/>
      <c r="X285" s="44"/>
      <c r="Y285" s="22"/>
      <c r="Z285" s="22"/>
      <c r="AA285" s="22"/>
      <c r="AB285" s="22"/>
      <c r="AC285" s="22"/>
      <c r="AD285" s="44"/>
      <c r="AE285" s="22"/>
    </row>
    <row r="286" spans="1:31" ht="49.5" customHeight="1">
      <c r="A286" s="64"/>
      <c r="B286" s="65"/>
      <c r="C286" s="87" t="s">
        <v>785</v>
      </c>
      <c r="D286" s="14" t="s">
        <v>786</v>
      </c>
      <c r="E286" s="14"/>
      <c r="F286" s="42" t="s">
        <v>37</v>
      </c>
      <c r="G286" s="16"/>
      <c r="H286" s="15"/>
      <c r="I286" s="14"/>
      <c r="J286" s="48" t="s">
        <v>747</v>
      </c>
      <c r="K286" s="14"/>
      <c r="L286" s="15"/>
      <c r="M286" s="49"/>
      <c r="N286" s="15"/>
      <c r="O286" s="14"/>
      <c r="P286" s="14"/>
      <c r="Q286" s="22"/>
      <c r="R286" s="22"/>
      <c r="S286" s="22"/>
      <c r="T286" s="22"/>
      <c r="U286" s="22"/>
      <c r="V286" s="22"/>
      <c r="W286" s="22"/>
      <c r="X286" s="44"/>
      <c r="Y286" s="22"/>
      <c r="Z286" s="22"/>
      <c r="AA286" s="22"/>
      <c r="AB286" s="22"/>
      <c r="AC286" s="22"/>
      <c r="AD286" s="44"/>
      <c r="AE286" s="22"/>
    </row>
    <row r="287" spans="1:31" ht="90" customHeight="1">
      <c r="A287" s="64"/>
      <c r="B287" s="65"/>
      <c r="C287" s="87"/>
      <c r="D287" s="14" t="s">
        <v>774</v>
      </c>
      <c r="E287" s="14"/>
      <c r="F287" s="42" t="s">
        <v>775</v>
      </c>
      <c r="G287" s="16" t="s">
        <v>37</v>
      </c>
      <c r="H287" s="15"/>
      <c r="I287" s="14" t="s">
        <v>777</v>
      </c>
      <c r="J287" s="48" t="s">
        <v>747</v>
      </c>
      <c r="K287" s="14" t="s">
        <v>55</v>
      </c>
      <c r="L287" s="15"/>
      <c r="M287" s="14"/>
      <c r="N287" s="15"/>
      <c r="O287" s="14" t="s">
        <v>56</v>
      </c>
      <c r="P287" s="14" t="s">
        <v>750</v>
      </c>
      <c r="Q287" s="22"/>
      <c r="R287" s="22"/>
      <c r="S287" s="22"/>
      <c r="T287" s="22"/>
      <c r="U287" s="22"/>
      <c r="V287" s="22"/>
      <c r="W287" s="22"/>
      <c r="X287" s="44"/>
      <c r="Y287" s="22"/>
      <c r="Z287" s="22"/>
      <c r="AA287" s="22"/>
      <c r="AB287" s="22"/>
      <c r="AC287" s="22"/>
      <c r="AD287" s="44"/>
      <c r="AE287" s="22"/>
    </row>
    <row r="288" spans="1:31" ht="40.5" customHeight="1">
      <c r="A288" s="64"/>
      <c r="B288" s="65"/>
      <c r="C288" s="87"/>
      <c r="D288" s="14" t="s">
        <v>787</v>
      </c>
      <c r="E288" s="14"/>
      <c r="F288" s="42" t="s">
        <v>37</v>
      </c>
      <c r="G288" s="16"/>
      <c r="H288" s="15"/>
      <c r="I288" s="14"/>
      <c r="J288" s="48" t="s">
        <v>747</v>
      </c>
      <c r="K288" s="14"/>
      <c r="L288" s="15"/>
      <c r="M288" s="49"/>
      <c r="N288" s="15"/>
      <c r="O288" s="14"/>
      <c r="P288" s="14"/>
      <c r="Q288" s="22"/>
      <c r="R288" s="22"/>
      <c r="S288" s="22"/>
      <c r="T288" s="22"/>
      <c r="U288" s="22"/>
      <c r="V288" s="22"/>
      <c r="W288" s="22"/>
      <c r="X288" s="44"/>
      <c r="Y288" s="22"/>
      <c r="Z288" s="22"/>
      <c r="AA288" s="22"/>
      <c r="AB288" s="22"/>
      <c r="AC288" s="22"/>
      <c r="AD288" s="44"/>
      <c r="AE288" s="22"/>
    </row>
    <row r="289" spans="1:31" ht="48.75" customHeight="1">
      <c r="A289" s="64"/>
      <c r="B289" s="65" t="s">
        <v>788</v>
      </c>
      <c r="C289" s="66" t="s">
        <v>789</v>
      </c>
      <c r="D289" s="14" t="s">
        <v>790</v>
      </c>
      <c r="E289" s="14"/>
      <c r="F289" s="15" t="s">
        <v>37</v>
      </c>
      <c r="G289" s="16"/>
      <c r="H289" s="15"/>
      <c r="I289" s="14"/>
      <c r="J289" s="48" t="s">
        <v>747</v>
      </c>
      <c r="K289" s="14"/>
      <c r="L289" s="15"/>
      <c r="M289" s="14"/>
      <c r="N289" s="15"/>
      <c r="O289" s="14"/>
      <c r="P289" s="14"/>
      <c r="Q289" s="22"/>
      <c r="R289" s="22"/>
      <c r="S289" s="22"/>
      <c r="T289" s="22"/>
      <c r="U289" s="22"/>
      <c r="V289" s="22"/>
      <c r="W289" s="22"/>
      <c r="X289" s="44"/>
      <c r="Y289" s="22"/>
      <c r="Z289" s="22"/>
      <c r="AA289" s="22"/>
      <c r="AB289" s="22"/>
      <c r="AC289" s="22"/>
      <c r="AD289" s="44"/>
      <c r="AE289" s="22"/>
    </row>
    <row r="290" spans="1:31" ht="81" customHeight="1">
      <c r="A290" s="64"/>
      <c r="B290" s="65"/>
      <c r="C290" s="66"/>
      <c r="D290" s="14" t="s">
        <v>791</v>
      </c>
      <c r="E290" s="14"/>
      <c r="F290" s="15" t="s">
        <v>37</v>
      </c>
      <c r="G290" s="16"/>
      <c r="H290" s="15"/>
      <c r="I290" s="14"/>
      <c r="J290" s="48" t="s">
        <v>747</v>
      </c>
      <c r="K290" s="14"/>
      <c r="L290" s="15"/>
      <c r="M290" s="14"/>
      <c r="N290" s="15"/>
      <c r="O290" s="14"/>
      <c r="P290" s="14"/>
      <c r="Q290" s="22"/>
      <c r="R290" s="22"/>
      <c r="S290" s="22"/>
      <c r="T290" s="22"/>
      <c r="U290" s="22"/>
      <c r="V290" s="22"/>
      <c r="W290" s="22"/>
      <c r="X290" s="44"/>
      <c r="Y290" s="22"/>
      <c r="Z290" s="22"/>
      <c r="AA290" s="22"/>
      <c r="AB290" s="22"/>
      <c r="AC290" s="22"/>
      <c r="AD290" s="44"/>
      <c r="AE290" s="22"/>
    </row>
    <row r="291" spans="1:31" ht="28.5" customHeight="1">
      <c r="A291" s="64"/>
      <c r="B291" s="65"/>
      <c r="C291" s="66"/>
      <c r="D291" s="14" t="s">
        <v>792</v>
      </c>
      <c r="E291" s="14"/>
      <c r="F291" s="15" t="s">
        <v>37</v>
      </c>
      <c r="G291" s="16"/>
      <c r="H291" s="15"/>
      <c r="I291" s="14"/>
      <c r="J291" s="48" t="s">
        <v>747</v>
      </c>
      <c r="K291" s="14"/>
      <c r="L291" s="15"/>
      <c r="M291" s="14"/>
      <c r="N291" s="15"/>
      <c r="O291" s="14"/>
      <c r="P291" s="14"/>
      <c r="Q291" s="22"/>
      <c r="R291" s="22"/>
      <c r="S291" s="22"/>
      <c r="T291" s="22"/>
      <c r="U291" s="22"/>
      <c r="V291" s="22"/>
      <c r="W291" s="22"/>
      <c r="X291" s="44"/>
      <c r="Y291" s="22"/>
      <c r="Z291" s="22"/>
      <c r="AA291" s="22"/>
      <c r="AB291" s="22"/>
      <c r="AC291" s="22"/>
      <c r="AD291" s="44"/>
      <c r="AE291" s="22"/>
    </row>
    <row r="292" spans="1:31" ht="52.5" customHeight="1">
      <c r="A292" s="64"/>
      <c r="B292" s="65"/>
      <c r="C292" s="66" t="s">
        <v>793</v>
      </c>
      <c r="D292" s="14" t="s">
        <v>794</v>
      </c>
      <c r="E292" s="14"/>
      <c r="F292" s="15" t="s">
        <v>37</v>
      </c>
      <c r="G292" s="16"/>
      <c r="H292" s="15"/>
      <c r="I292" s="14"/>
      <c r="J292" s="48" t="s">
        <v>747</v>
      </c>
      <c r="K292" s="14"/>
      <c r="L292" s="15"/>
      <c r="M292" s="14"/>
      <c r="N292" s="15"/>
      <c r="O292" s="14"/>
      <c r="P292" s="14"/>
      <c r="Q292" s="22"/>
      <c r="R292" s="22"/>
      <c r="S292" s="22"/>
      <c r="T292" s="22"/>
      <c r="U292" s="22"/>
      <c r="V292" s="22"/>
      <c r="W292" s="22"/>
      <c r="X292" s="44"/>
      <c r="Y292" s="22"/>
      <c r="Z292" s="22"/>
      <c r="AA292" s="22"/>
      <c r="AB292" s="22"/>
      <c r="AC292" s="22"/>
      <c r="AD292" s="44"/>
      <c r="AE292" s="22"/>
    </row>
    <row r="293" spans="1:31" ht="79.5" customHeight="1">
      <c r="A293" s="64"/>
      <c r="B293" s="65"/>
      <c r="C293" s="66"/>
      <c r="D293" s="14" t="s">
        <v>795</v>
      </c>
      <c r="E293" s="14"/>
      <c r="F293" s="15" t="s">
        <v>37</v>
      </c>
      <c r="G293" s="16"/>
      <c r="H293" s="15"/>
      <c r="I293" s="14"/>
      <c r="J293" s="48" t="s">
        <v>747</v>
      </c>
      <c r="K293" s="14"/>
      <c r="L293" s="15"/>
      <c r="M293" s="14"/>
      <c r="N293" s="15"/>
      <c r="O293" s="14"/>
      <c r="P293" s="14"/>
      <c r="Q293" s="22"/>
      <c r="R293" s="22"/>
      <c r="S293" s="22"/>
      <c r="T293" s="22"/>
      <c r="U293" s="22"/>
      <c r="V293" s="22"/>
      <c r="W293" s="22"/>
      <c r="X293" s="44"/>
      <c r="Y293" s="22"/>
      <c r="Z293" s="22"/>
      <c r="AA293" s="22"/>
      <c r="AB293" s="22"/>
      <c r="AC293" s="22"/>
      <c r="AD293" s="44"/>
      <c r="AE293" s="22"/>
    </row>
    <row r="294" spans="1:31" ht="42.75" customHeight="1">
      <c r="A294" s="64"/>
      <c r="B294" s="65"/>
      <c r="C294" s="66" t="s">
        <v>796</v>
      </c>
      <c r="D294" s="14" t="s">
        <v>797</v>
      </c>
      <c r="E294" s="14"/>
      <c r="F294" s="15" t="s">
        <v>37</v>
      </c>
      <c r="G294" s="16"/>
      <c r="H294" s="15"/>
      <c r="I294" s="14"/>
      <c r="J294" s="48" t="s">
        <v>747</v>
      </c>
      <c r="K294" s="14"/>
      <c r="L294" s="15"/>
      <c r="M294" s="14"/>
      <c r="N294" s="15"/>
      <c r="O294" s="14"/>
      <c r="P294" s="14"/>
      <c r="Q294" s="22"/>
      <c r="R294" s="22"/>
      <c r="S294" s="22"/>
      <c r="T294" s="22"/>
      <c r="U294" s="22"/>
      <c r="V294" s="22"/>
      <c r="W294" s="22"/>
      <c r="X294" s="44"/>
      <c r="Y294" s="22"/>
      <c r="Z294" s="22"/>
      <c r="AA294" s="22"/>
      <c r="AB294" s="22"/>
      <c r="AC294" s="22"/>
      <c r="AD294" s="44"/>
      <c r="AE294" s="22"/>
    </row>
    <row r="295" spans="1:31" ht="45.75" customHeight="1">
      <c r="A295" s="64"/>
      <c r="B295" s="65"/>
      <c r="C295" s="66"/>
      <c r="D295" s="14" t="s">
        <v>798</v>
      </c>
      <c r="E295" s="14"/>
      <c r="F295" s="15" t="s">
        <v>37</v>
      </c>
      <c r="G295" s="16"/>
      <c r="H295" s="15"/>
      <c r="I295" s="14"/>
      <c r="J295" s="48" t="s">
        <v>747</v>
      </c>
      <c r="K295" s="14"/>
      <c r="L295" s="15"/>
      <c r="M295" s="14"/>
      <c r="N295" s="15"/>
      <c r="O295" s="14"/>
      <c r="P295" s="14"/>
      <c r="Q295" s="22"/>
      <c r="R295" s="22"/>
      <c r="S295" s="22"/>
      <c r="T295" s="22"/>
      <c r="U295" s="22"/>
      <c r="V295" s="22"/>
      <c r="W295" s="22"/>
      <c r="X295" s="44"/>
      <c r="Y295" s="22"/>
      <c r="Z295" s="22"/>
      <c r="AA295" s="22"/>
      <c r="AB295" s="22"/>
      <c r="AC295" s="22"/>
      <c r="AD295" s="44"/>
      <c r="AE295" s="22"/>
    </row>
    <row r="296" spans="1:31" ht="53.25" customHeight="1">
      <c r="A296" s="64"/>
      <c r="B296" s="65"/>
      <c r="C296" s="66"/>
      <c r="D296" s="14" t="s">
        <v>799</v>
      </c>
      <c r="E296" s="14"/>
      <c r="F296" s="15" t="s">
        <v>800</v>
      </c>
      <c r="G296" s="16"/>
      <c r="H296" s="15"/>
      <c r="I296" s="14"/>
      <c r="J296" s="48" t="s">
        <v>747</v>
      </c>
      <c r="K296" s="14"/>
      <c r="L296" s="15"/>
      <c r="M296" s="14"/>
      <c r="N296" s="15"/>
      <c r="O296" s="14"/>
      <c r="P296" s="14"/>
      <c r="Q296" s="22"/>
      <c r="R296" s="22"/>
      <c r="S296" s="22"/>
      <c r="T296" s="22"/>
      <c r="U296" s="22"/>
      <c r="V296" s="22"/>
      <c r="W296" s="22"/>
      <c r="X296" s="44"/>
      <c r="Y296" s="22"/>
      <c r="Z296" s="22"/>
      <c r="AA296" s="22"/>
      <c r="AB296" s="22"/>
      <c r="AC296" s="22"/>
      <c r="AD296" s="44"/>
      <c r="AE296" s="22"/>
    </row>
    <row r="297" spans="1:31" ht="43.5" customHeight="1">
      <c r="A297" s="64"/>
      <c r="B297" s="65"/>
      <c r="C297" s="66"/>
      <c r="D297" s="14" t="s">
        <v>801</v>
      </c>
      <c r="E297" s="14"/>
      <c r="F297" s="15" t="s">
        <v>802</v>
      </c>
      <c r="G297" s="16" t="s">
        <v>37</v>
      </c>
      <c r="H297" s="15" t="s">
        <v>571</v>
      </c>
      <c r="I297" s="14"/>
      <c r="J297" s="48" t="s">
        <v>747</v>
      </c>
      <c r="K297" s="14"/>
      <c r="L297" s="15" t="s">
        <v>77</v>
      </c>
      <c r="M297" s="14"/>
      <c r="N297" s="15" t="s">
        <v>662</v>
      </c>
      <c r="O297" s="14" t="s">
        <v>56</v>
      </c>
      <c r="P297" s="14" t="s">
        <v>803</v>
      </c>
      <c r="Q297" s="22"/>
      <c r="R297" s="22"/>
      <c r="S297" s="22"/>
      <c r="T297" s="22"/>
      <c r="U297" s="22"/>
      <c r="V297" s="22"/>
      <c r="W297" s="22"/>
      <c r="X297" s="44"/>
      <c r="Y297" s="22"/>
      <c r="Z297" s="22"/>
      <c r="AA297" s="22"/>
      <c r="AB297" s="22"/>
      <c r="AC297" s="22"/>
      <c r="AD297" s="44"/>
      <c r="AE297" s="22"/>
    </row>
    <row r="298" spans="1:31" ht="70.5" customHeight="1">
      <c r="A298" s="64"/>
      <c r="B298" s="65"/>
      <c r="C298" s="66"/>
      <c r="D298" s="14" t="s">
        <v>804</v>
      </c>
      <c r="E298" s="14"/>
      <c r="F298" s="15" t="s">
        <v>802</v>
      </c>
      <c r="G298" s="16" t="s">
        <v>45</v>
      </c>
      <c r="H298" s="15" t="s">
        <v>571</v>
      </c>
      <c r="I298" s="14"/>
      <c r="J298" s="48" t="s">
        <v>747</v>
      </c>
      <c r="K298" s="14"/>
      <c r="L298" s="15" t="s">
        <v>77</v>
      </c>
      <c r="M298" s="14"/>
      <c r="N298" s="15" t="s">
        <v>662</v>
      </c>
      <c r="O298" s="14" t="s">
        <v>56</v>
      </c>
      <c r="P298" s="14" t="s">
        <v>803</v>
      </c>
      <c r="Q298" s="16" t="s">
        <v>802</v>
      </c>
      <c r="R298" s="22" t="s">
        <v>45</v>
      </c>
      <c r="S298" s="22" t="s">
        <v>45</v>
      </c>
      <c r="T298" s="22" t="s">
        <v>38</v>
      </c>
      <c r="U298" s="22" t="s">
        <v>38</v>
      </c>
      <c r="V298" s="22" t="s">
        <v>38</v>
      </c>
      <c r="W298" s="22" t="s">
        <v>38</v>
      </c>
      <c r="X298" s="44" t="s">
        <v>38</v>
      </c>
      <c r="Y298" s="22" t="s">
        <v>45</v>
      </c>
      <c r="Z298" s="22" t="s">
        <v>45</v>
      </c>
      <c r="AA298" s="22" t="s">
        <v>45</v>
      </c>
      <c r="AB298" s="22" t="s">
        <v>38</v>
      </c>
      <c r="AC298" s="22" t="s">
        <v>38</v>
      </c>
      <c r="AD298" s="44" t="s">
        <v>38</v>
      </c>
      <c r="AE298" s="16" t="s">
        <v>805</v>
      </c>
    </row>
    <row r="299" spans="1:31" ht="33.75" customHeight="1">
      <c r="A299" s="64"/>
      <c r="B299" s="65"/>
      <c r="C299" s="66"/>
      <c r="D299" s="14" t="s">
        <v>806</v>
      </c>
      <c r="E299" s="14"/>
      <c r="F299" s="15" t="s">
        <v>800</v>
      </c>
      <c r="G299" s="16"/>
      <c r="H299" s="15"/>
      <c r="I299" s="14"/>
      <c r="J299" s="48" t="s">
        <v>747</v>
      </c>
      <c r="K299" s="14"/>
      <c r="L299" s="15"/>
      <c r="M299" s="14"/>
      <c r="N299" s="15"/>
      <c r="O299" s="14"/>
      <c r="P299" s="14"/>
      <c r="Q299" s="22"/>
      <c r="R299" s="22"/>
      <c r="S299" s="22"/>
      <c r="T299" s="22"/>
      <c r="U299" s="22"/>
      <c r="V299" s="22"/>
      <c r="W299" s="22"/>
      <c r="X299" s="44"/>
      <c r="Y299" s="22"/>
      <c r="Z299" s="22"/>
      <c r="AA299" s="22"/>
      <c r="AB299" s="22"/>
      <c r="AC299" s="22"/>
      <c r="AD299" s="54"/>
      <c r="AE299" s="22"/>
    </row>
    <row r="300" spans="1:31" ht="28.5" customHeight="1">
      <c r="A300" s="64"/>
      <c r="B300" s="65"/>
      <c r="C300" s="66"/>
      <c r="D300" s="14" t="s">
        <v>807</v>
      </c>
      <c r="E300" s="14"/>
      <c r="F300" s="15" t="s">
        <v>37</v>
      </c>
      <c r="G300" s="16"/>
      <c r="H300" s="15"/>
      <c r="I300" s="14"/>
      <c r="J300" s="48" t="s">
        <v>747</v>
      </c>
      <c r="K300" s="14"/>
      <c r="L300" s="15"/>
      <c r="M300" s="14"/>
      <c r="N300" s="15"/>
      <c r="O300" s="14"/>
      <c r="P300" s="14"/>
      <c r="Q300" s="22"/>
      <c r="R300" s="22"/>
      <c r="S300" s="22"/>
      <c r="T300" s="22"/>
      <c r="U300" s="22"/>
      <c r="V300" s="22"/>
      <c r="W300" s="22"/>
      <c r="X300" s="44"/>
      <c r="Y300" s="22"/>
      <c r="Z300" s="22"/>
      <c r="AA300" s="22"/>
      <c r="AB300" s="22"/>
      <c r="AC300" s="22"/>
      <c r="AD300" s="54"/>
      <c r="AE300" s="22"/>
    </row>
  </sheetData>
  <mergeCells count="210">
    <mergeCell ref="B289:B300"/>
    <mergeCell ref="C289:C291"/>
    <mergeCell ref="C292:C293"/>
    <mergeCell ref="C294:C300"/>
    <mergeCell ref="G268:G269"/>
    <mergeCell ref="B270:B274"/>
    <mergeCell ref="C270:C274"/>
    <mergeCell ref="D272:D273"/>
    <mergeCell ref="G272:G273"/>
    <mergeCell ref="A275:A300"/>
    <mergeCell ref="B275:B288"/>
    <mergeCell ref="C277:C281"/>
    <mergeCell ref="C282:C285"/>
    <mergeCell ref="C286:C288"/>
    <mergeCell ref="AD255:AD256"/>
    <mergeCell ref="AE255:AE256"/>
    <mergeCell ref="C257:C262"/>
    <mergeCell ref="D259:D261"/>
    <mergeCell ref="B263:B269"/>
    <mergeCell ref="C263:C269"/>
    <mergeCell ref="D263:D265"/>
    <mergeCell ref="D266:D267"/>
    <mergeCell ref="G266:G267"/>
    <mergeCell ref="D268:D269"/>
    <mergeCell ref="X255:X256"/>
    <mergeCell ref="Y255:Y256"/>
    <mergeCell ref="Z255:Z256"/>
    <mergeCell ref="AA255:AA256"/>
    <mergeCell ref="AB255:AB256"/>
    <mergeCell ref="AC255:AC256"/>
    <mergeCell ref="R255:R256"/>
    <mergeCell ref="S255:S256"/>
    <mergeCell ref="T255:T256"/>
    <mergeCell ref="U255:U256"/>
    <mergeCell ref="V255:V256"/>
    <mergeCell ref="W255:W256"/>
    <mergeCell ref="A242:A274"/>
    <mergeCell ref="B242:B262"/>
    <mergeCell ref="C242:C249"/>
    <mergeCell ref="D247:D248"/>
    <mergeCell ref="G247:G248"/>
    <mergeCell ref="C250:C256"/>
    <mergeCell ref="D251:D252"/>
    <mergeCell ref="G251:G252"/>
    <mergeCell ref="D255:D256"/>
    <mergeCell ref="G255:G256"/>
    <mergeCell ref="AD228:AD230"/>
    <mergeCell ref="AE228:AE230"/>
    <mergeCell ref="B233:B238"/>
    <mergeCell ref="C233:C238"/>
    <mergeCell ref="B239:B241"/>
    <mergeCell ref="C239:C241"/>
    <mergeCell ref="X228:X230"/>
    <mergeCell ref="Y228:Y230"/>
    <mergeCell ref="Z228:Z230"/>
    <mergeCell ref="AA228:AA230"/>
    <mergeCell ref="AB228:AB230"/>
    <mergeCell ref="AC228:AC230"/>
    <mergeCell ref="R228:R230"/>
    <mergeCell ref="S228:S230"/>
    <mergeCell ref="T228:T230"/>
    <mergeCell ref="U228:U230"/>
    <mergeCell ref="V228:V230"/>
    <mergeCell ref="W228:W230"/>
    <mergeCell ref="D227:D229"/>
    <mergeCell ref="F227:F229"/>
    <mergeCell ref="G227:G229"/>
    <mergeCell ref="L227:L229"/>
    <mergeCell ref="N227:N229"/>
    <mergeCell ref="Q228:Q230"/>
    <mergeCell ref="A227:A241"/>
    <mergeCell ref="B227:B232"/>
    <mergeCell ref="C227:C232"/>
    <mergeCell ref="B199:B210"/>
    <mergeCell ref="C199:C201"/>
    <mergeCell ref="C203:C206"/>
    <mergeCell ref="C207:C210"/>
    <mergeCell ref="B211:B217"/>
    <mergeCell ref="C211:C217"/>
    <mergeCell ref="B167:B169"/>
    <mergeCell ref="C167:C169"/>
    <mergeCell ref="B170:B177"/>
    <mergeCell ref="C170:C177"/>
    <mergeCell ref="A178:A226"/>
    <mergeCell ref="B178:B189"/>
    <mergeCell ref="B191:B195"/>
    <mergeCell ref="C191:C195"/>
    <mergeCell ref="B197:B198"/>
    <mergeCell ref="C197:C198"/>
    <mergeCell ref="A87:A177"/>
    <mergeCell ref="B218:B220"/>
    <mergeCell ref="C218:C220"/>
    <mergeCell ref="B221:B226"/>
    <mergeCell ref="C221:C223"/>
    <mergeCell ref="C224:C226"/>
    <mergeCell ref="C141:C145"/>
    <mergeCell ref="B146:B151"/>
    <mergeCell ref="C146:C151"/>
    <mergeCell ref="B152:B166"/>
    <mergeCell ref="C152:C156"/>
    <mergeCell ref="C157:C162"/>
    <mergeCell ref="C163:C166"/>
    <mergeCell ref="Z136:Z137"/>
    <mergeCell ref="AA136:AA137"/>
    <mergeCell ref="B122:B140"/>
    <mergeCell ref="C122:C140"/>
    <mergeCell ref="B141:B145"/>
    <mergeCell ref="AB136:AB137"/>
    <mergeCell ref="AC136:AC137"/>
    <mergeCell ref="AD136:AD137"/>
    <mergeCell ref="AE136:AE137"/>
    <mergeCell ref="T136:T137"/>
    <mergeCell ref="U136:U137"/>
    <mergeCell ref="V136:V137"/>
    <mergeCell ref="W136:W137"/>
    <mergeCell ref="X136:X137"/>
    <mergeCell ref="Y136:Y137"/>
    <mergeCell ref="Y134:Y135"/>
    <mergeCell ref="Z134:Z135"/>
    <mergeCell ref="AA134:AA135"/>
    <mergeCell ref="H134:H135"/>
    <mergeCell ref="Q134:Q135"/>
    <mergeCell ref="R134:R135"/>
    <mergeCell ref="S134:S135"/>
    <mergeCell ref="T134:T135"/>
    <mergeCell ref="U134:U135"/>
    <mergeCell ref="D123:D125"/>
    <mergeCell ref="D126:D128"/>
    <mergeCell ref="D130:D132"/>
    <mergeCell ref="D134:D137"/>
    <mergeCell ref="F134:F135"/>
    <mergeCell ref="G134:G135"/>
    <mergeCell ref="AD99:AD100"/>
    <mergeCell ref="AE99:AE100"/>
    <mergeCell ref="D100:D102"/>
    <mergeCell ref="F100:F101"/>
    <mergeCell ref="D103:D104"/>
    <mergeCell ref="AB134:AB135"/>
    <mergeCell ref="AC134:AC135"/>
    <mergeCell ref="AD134:AD135"/>
    <mergeCell ref="AE134:AE135"/>
    <mergeCell ref="F136:F137"/>
    <mergeCell ref="G136:G137"/>
    <mergeCell ref="H136:H137"/>
    <mergeCell ref="Q136:Q137"/>
    <mergeCell ref="R136:R137"/>
    <mergeCell ref="S136:S137"/>
    <mergeCell ref="V134:V135"/>
    <mergeCell ref="W134:W135"/>
    <mergeCell ref="X134:X135"/>
    <mergeCell ref="X99:X100"/>
    <mergeCell ref="Y99:Y100"/>
    <mergeCell ref="Z99:Z100"/>
    <mergeCell ref="AA99:AA100"/>
    <mergeCell ref="AB99:AB100"/>
    <mergeCell ref="AC99:AC100"/>
    <mergeCell ref="R99:R100"/>
    <mergeCell ref="S99:S100"/>
    <mergeCell ref="T99:T100"/>
    <mergeCell ref="U99:U100"/>
    <mergeCell ref="V99:V100"/>
    <mergeCell ref="W99:W100"/>
    <mergeCell ref="D89:D91"/>
    <mergeCell ref="D92:D94"/>
    <mergeCell ref="D98:D99"/>
    <mergeCell ref="G99:G100"/>
    <mergeCell ref="H99:H100"/>
    <mergeCell ref="Q99:Q100"/>
    <mergeCell ref="B79:B86"/>
    <mergeCell ref="C79:C83"/>
    <mergeCell ref="C84:C85"/>
    <mergeCell ref="B87:B121"/>
    <mergeCell ref="C87:C108"/>
    <mergeCell ref="C115:C121"/>
    <mergeCell ref="C109:C114"/>
    <mergeCell ref="C73:C78"/>
    <mergeCell ref="C41:C48"/>
    <mergeCell ref="C50:C51"/>
    <mergeCell ref="H50:H51"/>
    <mergeCell ref="C52:C54"/>
    <mergeCell ref="C55:C58"/>
    <mergeCell ref="B59:B61"/>
    <mergeCell ref="C59:C61"/>
    <mergeCell ref="D59:D60"/>
    <mergeCell ref="F59:F60"/>
    <mergeCell ref="G59:G60"/>
    <mergeCell ref="A1:AE1"/>
    <mergeCell ref="A2:D2"/>
    <mergeCell ref="F2:H2"/>
    <mergeCell ref="I2:P2"/>
    <mergeCell ref="Q2:X2"/>
    <mergeCell ref="Y2:AD2"/>
    <mergeCell ref="AE2:AE3"/>
    <mergeCell ref="A4:A86"/>
    <mergeCell ref="B4:B20"/>
    <mergeCell ref="C4:C20"/>
    <mergeCell ref="B22:B28"/>
    <mergeCell ref="C22:C28"/>
    <mergeCell ref="B29:B35"/>
    <mergeCell ref="C29:C35"/>
    <mergeCell ref="B36:B40"/>
    <mergeCell ref="C36:C40"/>
    <mergeCell ref="B41:B58"/>
    <mergeCell ref="H59:H60"/>
    <mergeCell ref="I59:I60"/>
    <mergeCell ref="K59:K60"/>
    <mergeCell ref="N59:N60"/>
    <mergeCell ref="B62:B78"/>
    <mergeCell ref="C62:C66"/>
    <mergeCell ref="C67:C69"/>
  </mergeCells>
  <dataValidations count="2">
    <dataValidation type="list" allowBlank="1" showInputMessage="1" showErrorMessage="1" sqref="R4:W7 Y4:AC7 R44:AC47 R55:AC55 R57:AC57 R61:AC61 R70:AC72">
      <formula1>#REF!</formula1>
    </dataValidation>
    <dataValidation type="list" allowBlank="1" showInputMessage="1" showErrorMessage="1" sqref="G4 G8 R8:R21 R26:AD40 T9:T21 Y22:AC24 Z41:Z43 S25:AE25 R22:W24 V8:AA24 AC8:AD24 S8:T8 S41:X43 R42:R43 Z49 S49:X49 Z51 S51:X51 R59:AD59 R62:AD63 R67:AD68 R73:AD75 R77:AD77 R80:AD80 R82:AD82">
      <formula1>#REF!</formula1>
    </dataValidation>
  </dataValidations>
  <pageMargins left="0.25" right="0.25" top="0.75" bottom="0.75" header="0.3" footer="0.3"/>
  <pageSetup paperSize="9" scale="7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dc:creator>
  <cp:lastModifiedBy>Rita Caruso</cp:lastModifiedBy>
  <cp:lastPrinted>2021-03-29T10:35:07Z</cp:lastPrinted>
  <dcterms:created xsi:type="dcterms:W3CDTF">2021-03-29T09:43:44Z</dcterms:created>
  <dcterms:modified xsi:type="dcterms:W3CDTF">2021-03-30T19:42:20Z</dcterms:modified>
</cp:coreProperties>
</file>